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63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Лист1!$B$2:$B$41</definedName>
  </definedNames>
  <calcPr calcId="144525"/>
</workbook>
</file>

<file path=xl/calcChain.xml><?xml version="1.0" encoding="utf-8"?>
<calcChain xmlns="http://schemas.openxmlformats.org/spreadsheetml/2006/main">
  <c r="T24" i="1" l="1"/>
</calcChain>
</file>

<file path=xl/sharedStrings.xml><?xml version="1.0" encoding="utf-8"?>
<sst xmlns="http://schemas.openxmlformats.org/spreadsheetml/2006/main" count="607" uniqueCount="355">
  <si>
    <t>№ п/п</t>
  </si>
  <si>
    <t>Полное и сокращенное (если имеется) наименования организации отдыха детей и их оздоровления</t>
  </si>
  <si>
    <t>Организационно-правовая форма организации отдыха детей и их оздоровления</t>
  </si>
  <si>
    <t>ФИО руководителя организации отдыха детей и их оздоровления</t>
  </si>
  <si>
    <t>ИНН</t>
  </si>
  <si>
    <t>Адрес (место нахождения) организации отдыха детей и их оздоровления, контактный телефон, адрес электронной почты</t>
  </si>
  <si>
    <t>Официальный сайт организации отдыха детей и их оздоровления и информационнно-телекоммуникационной сети "Интернет" (при наличии)</t>
  </si>
  <si>
    <t>Тип организации отдыха детей и них оздоровления</t>
  </si>
  <si>
    <t>Предоставляемые организации отдыха детей и их оздоровления услуги 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</si>
  <si>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</si>
  <si>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</t>
  </si>
  <si>
    <t>Режим работы организации отдыха детей и их оздоровления (сезонный, круглогодичный)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</si>
  <si>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</si>
  <si>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</si>
  <si>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</si>
  <si>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проживании и питании детей в организации отдыха детей и их оздоровления</t>
  </si>
  <si>
    <t>Наличие оборудованного места для купания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</si>
  <si>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</si>
  <si>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Численность детей</t>
  </si>
  <si>
    <t>Комитет по образованию администрации города Мурманска</t>
  </si>
  <si>
    <t>Организация отдыха детей и их оздоровления на базе  муниципального бюджетного общеобразовательного учреждения г. Мурманска «Средняя общеобразовательная школа №38 » (МБОУ г. Мурманска  СОШ № 38)</t>
  </si>
  <si>
    <t>муниципальная</t>
  </si>
  <si>
    <t>Ворон Марина Николаевна</t>
  </si>
  <si>
    <t xml:space="preserve">Детский оздоровительный лагерь с дневным пребыванием детей </t>
  </si>
  <si>
    <t>сезонный</t>
  </si>
  <si>
    <t>от 6 до 18 лет</t>
  </si>
  <si>
    <t xml:space="preserve">Дневное пребывание детей. Проживание не требуется. Лагерь организован на базе образовательного учреждения с режимом работы с 08.30 до 14.30. </t>
  </si>
  <si>
    <t>нет</t>
  </si>
  <si>
    <t>01.09.1963 г. / Капитальный ремонт не проводился</t>
  </si>
  <si>
    <t>Организация отдыха детей и их оздоровления на базе  муниципального бюджетного общеобразовательного учреждения г. Мурманска «Средняя общеобразовательная школа №41 » (МБОУ г. Мурманска  СОШ № 41)</t>
  </si>
  <si>
    <t>Дневное пребывание детей. Проживание не требуется. Лагерь организован на базе образовательного учреждения с режимом работы с 08.30 до 14.30</t>
  </si>
  <si>
    <t>Организация отдыха детей и их оздоровления на базе муниципального бюджетного общеобразовательного учреждения г. Мурманска «Гимназия № 6» (МБОУ г. Мурманска  "Гимназия № 6")</t>
  </si>
  <si>
    <t>Организация отдыха детей и их оздоровления на базе филиала муниципального бюджетного общеобразовательного учреждения г. Мурманска «Средняя общеобразовательная школа №27 » ( филиал МБОУ г. Мурманска  СОШ № 27)</t>
  </si>
  <si>
    <t>Лисичкина Вера Васильевнка</t>
  </si>
  <si>
    <t>Юридический адрес:  183014,  г. Мурманск, ул. Бочкова д.15
Фактический адрес:    183050,  г. Мурманск, пр-т. Кольский, 140 Б (филиал)
Тел/факс    53-45-70  skosh8@yandex.ru</t>
  </si>
  <si>
    <t xml:space="preserve">Дневное пребывание детей-инвалидов и детей с ограниченными возможностями здоровья. Проживание не требуется. Лагерь организован на базе образовательного учреждения с режимом работы с 08.30 до 18.00. </t>
  </si>
  <si>
    <t>1982 г. Капитальный ремонт не проводился</t>
  </si>
  <si>
    <t>Организация отдыха детей и их оздоровления на базе  муниципального бюджетного общеобразовательного учреждения г. Мурманска «Средняя общеобразовательная школа №5» ( МБОУ г. Мурманска  СОШ № 5)</t>
  </si>
  <si>
    <t>Ускова Ирина Акиндиновна</t>
  </si>
  <si>
    <t>1971 год. Капитальный ремонт не проводился</t>
  </si>
  <si>
    <t>Организация отдыха детей и их оздоровления на базе муниципального бюджетного общеобразовательного учреждения г. Мурманска «Средняя общеобразовательная школа № 56 » ( МБОУ г. Мурманска  СОШ № 56)</t>
  </si>
  <si>
    <t>Малюк Ирина Владимировна</t>
  </si>
  <si>
    <t>1991 / Капитальный ремонт не проводился</t>
  </si>
  <si>
    <t>Гугин Юрий Вениаминович</t>
  </si>
  <si>
    <t>1988 /Капитальный ремонт не проводился</t>
  </si>
  <si>
    <t>Организация отдыха детей и их оздоровления на базе муниципального бюджетного общеобразовательного учреждения г. Мурманска «Средняя общеобразовательная школа № 34 » ( МБОУ г. Мурманска  СОШ № 34)</t>
  </si>
  <si>
    <t>1958/ Капитальный ремонт не проводился</t>
  </si>
  <si>
    <t>Организация отдыха детей и их оздоровления на базе муниципального бюджетного общеобразовательного учреждения г. Мурманска «Средняя общеобразовательная школа №23» (МБОУ г. Мурманска  СОШ № 23)</t>
  </si>
  <si>
    <t>Типсина Светлана Николаевна</t>
  </si>
  <si>
    <t>Организация отдыха детей и их оздоровления на базе  муниципального бюджетного общеобразовательного учреждения г. Мурманска  «Средняя общеобразовательная школа №22» ( МБОУ г. Мурманска  СОШ № 22)</t>
  </si>
  <si>
    <t>Арабаджи Надежда Борисовна</t>
  </si>
  <si>
    <t>01.09.1974/ Капитальный ремонт не проводился</t>
  </si>
  <si>
    <t>Организация отдыха детей и их оздоровления на базе  муниципального бюджетного общеобразовательного учреждения г. Мурманска «Гимназия № 10» (МБОУ г. Мурманска  "Гимназия № 10")</t>
  </si>
  <si>
    <t>Малышкина Алла Ивановна</t>
  </si>
  <si>
    <t>01.09.1979/ Капитальный ремонт не проводился</t>
  </si>
  <si>
    <t>Москвичов Анатолий Викторович</t>
  </si>
  <si>
    <t>1970/ Капитальный ремонт не производился</t>
  </si>
  <si>
    <t>Организация отдыха детей  их оздоровления на базе муниципального бюджетного общеобразовательного учреждения города Мурманска "Гимназия № 9" (МБОУ г. Мурманска гимназия № 9)</t>
  </si>
  <si>
    <t>Еремина Ольга Владимировна</t>
  </si>
  <si>
    <t>30.06.1988/Капитальный ремонт не проводился</t>
  </si>
  <si>
    <t>Организация отдыха детей и их оздоровления на базе муниципального бюджетного общеобразовательного учреждения г.Мурманска  «Средняя общеобразовательная школа №45» ( МБОУ г. Мурманска  СОШ № 45)</t>
  </si>
  <si>
    <t>Задонская Наталья Ивановна</t>
  </si>
  <si>
    <t>01.09.1967 / Капитальный ремонт не проводился</t>
  </si>
  <si>
    <t>Организация отдыха детей и их оздоровления на базе  муниципального бюджетного общеобразовательного учреждения г. Мурманска «Основная общеобразовательная школа №26 » ( МБОУ г. Мурманска  ООШ № 26)</t>
  </si>
  <si>
    <t>1962 / Капитальный ремонт не проводился</t>
  </si>
  <si>
    <t>Организация отдыха детей и их оздоровления на базе муниципального бюджетного общеобразовательного учреждения г. Мурманска «Средняя общеобразовательная школа № 53 » ( МБОУ г. Мурманска  СОШ № 53)</t>
  </si>
  <si>
    <t>Организация отдыха детей и их оздоровления на базе  муниципального бюджетного общеобразовательного учреждения г. Мурманска «Средняя общеобразовательная школа № 36 » ( МБОУ г. Мурманска  СОШ № 36)</t>
  </si>
  <si>
    <t>Якушева Оксана Викторовна</t>
  </si>
  <si>
    <t>01.09.1961 /  Капитальный ремонт не проводился</t>
  </si>
  <si>
    <t>Шкляр Игорь Яковлевич</t>
  </si>
  <si>
    <t>Зубарева Нина Алексеевна</t>
  </si>
  <si>
    <t>Организация отдыха детей и их оздоровления на базе муниципального бюджетного общеобразовательного учреждения г. Мурманска «Средняя общеобразовательная школа №42 имени Е.В. Шовского» (МБОУ г. Мурманска  СОШ № 42 имени Е.В.Шовского)</t>
  </si>
  <si>
    <t>Федорищева Евгения Николаевна</t>
  </si>
  <si>
    <t>01.09.1977 / Капитальный ремонт не проводился</t>
  </si>
  <si>
    <t>Организация отдыха детей и их оздоровления на базе муниципального бюджетного общеобразовательного учреждения г. Мурманска «Средняя общеобразовательная школа №33 » (МБОУ г. Мурманска  СОШ № 33)</t>
  </si>
  <si>
    <t>Малыгина Любовь Валентиновна</t>
  </si>
  <si>
    <t>1989/Капитальный ремонт не проводился</t>
  </si>
  <si>
    <t xml:space="preserve">1983. Капитальный ремонт не проводился </t>
  </si>
  <si>
    <t>1962 год/ Капитальный ремонт не производился</t>
  </si>
  <si>
    <t>Организация отдыха детей и их оздоровления на базе муниципального бюджетного общеобразовательного учреждения г. Мурманска «Основная общеобразовательная школа № 58 » ( МБОУ г. Мурманска  ООШ № 58)</t>
  </si>
  <si>
    <t>Организация отдыха детей и их оздоровления на базе муниципального бюджетного общеобразовательного учреждения г. Мурманска «Средняя общеобразовательная школа №20 » (МБОУ г. Мурманска  СОШ № 20)</t>
  </si>
  <si>
    <t>Организация отдыха детей и их оздоровления на базе  муниципального бюджетного общеобразовательного учреждения г. Мурманска «Средняя общеобразовательная школа №57 » (МБОУ г. Мурманска  СОШ № 57)</t>
  </si>
  <si>
    <t>Организация отдыха детей и их оздоровления на базе  муниципального бюджетного общеобразовательного учреждения г. Мурманска «Средняя общеобразовательная школа № 11» ( МБОУ г. Мурманска  СОШ № 11)</t>
  </si>
  <si>
    <t>Корчилова Татьяна Николаевна</t>
  </si>
  <si>
    <t>Организация отдыха детей и их оздоровления на базе муниципального бюджетного общеобразовательного учреждения г. Мурманска  «Гимнизая № 8» ( МБОУ г. Мурманска "Гимназия № 8")</t>
  </si>
  <si>
    <t>Мазилкина Ирина Валентиновна</t>
  </si>
  <si>
    <t>1965 год. Капитальный ремонт не проводился</t>
  </si>
  <si>
    <t>Потемкин Виталий Викторович</t>
  </si>
  <si>
    <t>1993год. Капитальный ремонт не проводился</t>
  </si>
  <si>
    <t>Клейнос Ольга Николаевна</t>
  </si>
  <si>
    <t>год постройки здания 1969/ Капитальный ремонт не проводился</t>
  </si>
  <si>
    <t>Головачева Елена Александровна</t>
  </si>
  <si>
    <t>Лылова Елена Владимировна</t>
  </si>
  <si>
    <t>1983/ Капитальный ремонт не проводился</t>
  </si>
  <si>
    <t>1972 г. Капитальный ремонт не проводился</t>
  </si>
  <si>
    <t>Апрасидзе Лейла Георгиевна</t>
  </si>
  <si>
    <t>Кауфман Анжелика Олеговна</t>
  </si>
  <si>
    <t>1988 г. капитальный ремонт не проводился</t>
  </si>
  <si>
    <t>01.06.2024-26.06.2024</t>
  </si>
  <si>
    <t>Организация отдыха детей и их оздоровления на базе муниципального бюджетного общеобразовательного учреждения г. Мурманска "Средняя общеобразовательная школа № 1" (МБОУ г. Мурманска СОШ № 1)</t>
  </si>
  <si>
    <t>Кожевникова Екатерина Сергеевна</t>
  </si>
  <si>
    <t>01.06.2024 - 26.06.2024     01.07.2024 - 24.07.2024</t>
  </si>
  <si>
    <t>01.06.2024 - 26.06.2024</t>
  </si>
  <si>
    <t>17.02.2024 - 22.02.2024</t>
  </si>
  <si>
    <t>Организация отдыха детей и их оздоровления на базе  муниципального бюджетного общеобразовательного учреждения "Кадетская школа города Мурманска" ( МБОУ "Кадетская школа города Мурманска)</t>
  </si>
  <si>
    <t>Цветков Сергей Вячеславович</t>
  </si>
  <si>
    <t>28.10.2024 - 01.11.2024</t>
  </si>
  <si>
    <t>01.07.2024 - 24.07.2024</t>
  </si>
  <si>
    <t>Тараненко Татьяна Сергеевна</t>
  </si>
  <si>
    <t>Организация отдыха детей и их оздоровления на базе муниципального бюджетного общеобразовательного учреждения г. Мурманска «Средняя общеобразовательная школа №27» (МБОУ г. Мурманска  СОШ № 27)</t>
  </si>
  <si>
    <t>Троянова Галина Анатольевна</t>
  </si>
  <si>
    <t>25.03.2024 - 29.03.2024</t>
  </si>
  <si>
    <t>Организация отдыха детей и их оздоровления на базе муниципального бюджетного общеобразовательного учреждения г. Мурманска «Средняя общеобразовательная школа №31 имени Л.В. Журина» (МБОУ г. Мурманска  СОШ № 31 имени Л.В. Журина)</t>
  </si>
  <si>
    <t>Южакова Наталья Николаевна</t>
  </si>
  <si>
    <t>17.02.2024 - 22.02.2024     01.06.2024 - 26.06.2024</t>
  </si>
  <si>
    <t>130                              60</t>
  </si>
  <si>
    <t>Организация отдыха детей и их оздоровления на базе муниципального бюджетного общеобразовательного учреждения г.Мурманска  «Средняя общеобразовательная школа №49» ( МБОУ г. Мурманска  СОШ № 49)</t>
  </si>
  <si>
    <t>26.07.2024 - 19.08.2024</t>
  </si>
  <si>
    <t>Организация отдыха детей и их оздоровления на базе муниципального бюджетного общеобразовательного учреждения г. Мурманска «Средняя общеобразовательная школа № 50 » ( МБОУ г. Мурманска  СОШ № 50)</t>
  </si>
  <si>
    <t>Чистякова Марина Александровна</t>
  </si>
  <si>
    <t>Каменская Ирина Витальевна</t>
  </si>
  <si>
    <t>Девяткова Татьяна Николаевна</t>
  </si>
  <si>
    <t>Организация отдыха детей  их оздоровления на базе муниципального бюджетного общеобразовательного учреждения города Мурманска "Гимназия № 1" (МБОУ г. Мурманска "Гимназия № 1")</t>
  </si>
  <si>
    <t>Организация отдыха детей  их оздоровления на базе муниципального бюджетного общеобразовательного учреждения города Мурманска "Гимназия № 3" (МБОУ г. Мурманска Гимназия № 3)</t>
  </si>
  <si>
    <t>Организация отдыха детей  их оздоровления на базе муниципального бюджетного общеобразовательного учреждения города Мурманска "Гимназия № 5" (МБОУ г. Мурманска "Гимназия № 5")</t>
  </si>
  <si>
    <t>17.02.2024 - 22.02.2024    26.07.2024 - 19.08.2024</t>
  </si>
  <si>
    <t>160                          135</t>
  </si>
  <si>
    <t>01.04.1980г. / Капитальный ремонт не проводился; ремонт кровли 2015-2016 год</t>
  </si>
  <si>
    <t>Организация отдыха детей и их оздоровления на базе муниципального бюджетного общеобразовательного учреждения г. Мурманска «Гимназия № 7» (МБОУ г. Мурманска  "Гимназия № 7")</t>
  </si>
  <si>
    <t>Афонина Надежда Вячеславовна</t>
  </si>
  <si>
    <t>Козлова Елена Геннадьевна</t>
  </si>
  <si>
    <t>Организация отдыха детей и их оздоровления на базе муниципального бюджетного общеобразовательного учреждения "Мурманский академический лицей"(МБОУ МАЛ)</t>
  </si>
  <si>
    <t>https://sh27-murmansk-r47.gosweb.gosuslugi.ru/filial-mbou-g-murmanska-sosh-27/</t>
  </si>
  <si>
    <t>Медицинская лицензия № ЛО-51-01-001603 от 08 июля 2016</t>
  </si>
  <si>
    <t>Лицензия на осуществление образовательной деятельности № 101-16 от 25.02.2016</t>
  </si>
  <si>
    <t>филиал МБОУ СОШ № 27 обеспечен всеми условиями для организации отдыха детей и их оздоровления в доступности услуг для детей-инвалидов и детей с огриниченными возвожностями здоровья</t>
  </si>
  <si>
    <t>Юридический и фактический адрес: 183025, г. Мурманск, ул. Капитана Буркова, д. 31 Тел 8(8152) 44-18-05; e-mail: n1-school@yandex.ru</t>
  </si>
  <si>
    <t>https://sh1-murmansk-r47.gosweb.gosuslugi.ru/</t>
  </si>
  <si>
    <t>Дата ввода используемых организацией отдыха детей и их оздоровления объектов с  01.06.2024 
дата проведения капитального ремонта 01.07.2020-01.08.2023</t>
  </si>
  <si>
    <t>находится на стадии получения</t>
  </si>
  <si>
    <t>№ 269-12 ОТ 11.11.2016</t>
  </si>
  <si>
    <t>лицензия на осуществление образовательной деятельности № 149-16 от 01.04.2016</t>
  </si>
  <si>
    <t>Частично созданы (На входе табличка с информацией о школе переведены на тактильную систему Брайля, в медицинском кабинете имеется холодильное оборудование)</t>
  </si>
  <si>
    <t>Юридический адрес:  183040,  г. Мурманск, ул. Александрова д.32/2
Фактический адрес:    183050,  г. Мурманск, ул. Александрова д.32/2
Тел/факс    8(8152)43-59-29  shk5@mail.ru</t>
  </si>
  <si>
    <t>https://sh5-murmansk-r47.gosweb.gosuslugi.ru/</t>
  </si>
  <si>
    <t xml:space="preserve">Юридический адрес: 183034,  г. Мурманск, ул. М. Гаджиева, д.6а т. (8152) 43-12-15 Фактический адрес: 183034,  г. Мурманск, ул. М. Гаджиева, д.6а т. (8152) 43-12-15 </t>
  </si>
  <si>
    <t>https://myschool11.gosuslugi.ru/</t>
  </si>
  <si>
    <t>51.01.15.000.М.000364.10.23 от 21.10.2021 действует до 23.10.2024</t>
  </si>
  <si>
    <t>лицензия на осуществление образовательной деятельности № 94-16 от 20.02.2016</t>
  </si>
  <si>
    <t>Не созданы</t>
  </si>
  <si>
    <t> 5190411830</t>
  </si>
  <si>
    <t>г. Мурманск, ул. Спартака д.11, тел. 88152247007</t>
  </si>
  <si>
    <t>https://kadet-murmansk.ru/</t>
  </si>
  <si>
    <t>№ 135-12 от 28 апреля 2012</t>
  </si>
  <si>
    <t>Условия не созданы</t>
  </si>
  <si>
    <t>183052, г. Мурманск, ул. Баумана, д.40, тел.(8152)52-86-77  mousosh20@yandex.ru</t>
  </si>
  <si>
    <t>http://school20.com.ru</t>
  </si>
  <si>
    <t xml:space="preserve">1975 год. Капитальный ремонт не проводился. </t>
  </si>
  <si>
    <t>Лицензия от 06.07.2016 года серия 51 ЛО35-01232-51 №00213641, выданная Министерством образования и науки Мурманской области (бессрочная)</t>
  </si>
  <si>
    <t>Таблички Брайля:режим работы,план1 го этажа.  Кнопка звонок для малоподвижных граждан.</t>
  </si>
  <si>
    <t>183053, г. Мурманск, ул. Капитана Копытова, д.36</t>
  </si>
  <si>
    <t>https://www.school22mur.ru/</t>
  </si>
  <si>
    <t>51.01.15.000.М.000349.10.23 от 19.10.2023 года действительно до 19.10.2024 года</t>
  </si>
  <si>
    <t xml:space="preserve">99-16 от 25.02.2016 </t>
  </si>
  <si>
    <t>Таблица Брайля</t>
  </si>
  <si>
    <t xml:space="preserve">183032, г. Мурманск,
Лыжный проезд, д. 8
тел. (8152) 25-29-01, 25-28-88
e-mail: school23@list.ru
</t>
  </si>
  <si>
    <t>http://murschool23.ru/index/detskij_ozdorovitelnyj_lager/0-190</t>
  </si>
  <si>
    <t>от 29.02.2016 №110-16, приказ №344 от 29.02.2016,регистрационный номер лицензии №Л035-01232-51/00213526</t>
  </si>
  <si>
    <t>Юридический адрес:  183031, г. Мурманск, ул.П.Морозова, д.3а
Фактический адрес:    183031, г. Мурманск, ул.П.Морозова, д.3а
Тел/факс   43-69-82  school_26@bk.ru</t>
  </si>
  <si>
    <t>https://school26murmansk.gosuslugi.ru</t>
  </si>
  <si>
    <t>Лицензия № Л035-01232-51/00213434 от 02.02.2017</t>
  </si>
  <si>
    <t>Входная группа оснащена пандусом</t>
  </si>
  <si>
    <t>Юридический и фактический адрес:  183014,  г. Мурманск, ул. Бочкова д.15
Тел/факс    53-45-70  skosh8@yandex.ru</t>
  </si>
  <si>
    <t>sch27@rambler.ru</t>
  </si>
  <si>
    <t>1976 / Капитальный ремонт не проводился</t>
  </si>
  <si>
    <t>51ЛО1 0000435     25.02.2016</t>
  </si>
  <si>
    <t>частично (таблица со шрифтом Брайля на входе, 2 туалетные комнаты для мальчиков и для девочек на 2 этаже, умывальник в обеденном зале)</t>
  </si>
  <si>
    <t>Юридический / фактический адрес:  183053,  г. Мурманск, ул. Героев Рыбачьего, д.58
Тел/факс    57-49-65  skole31@mail.ru</t>
  </si>
  <si>
    <t>https://sh31-murmansk-r47.gosweb.gosuslugi.ru/</t>
  </si>
  <si>
    <t>1982 / Капитальный ремонт не проводился</t>
  </si>
  <si>
    <t>№ ЛО035-01232-51/00213214  
21.05.2021</t>
  </si>
  <si>
    <t>Оснащена частично:  пандус при входе в здание, пандус в столовой, туалетная комната для маломобильных граждан, в мед.кабинете установлен холодильник для медицинских препаратов</t>
  </si>
  <si>
    <t>183053, г.Мурманск, ул Крупской, д.13;       8 (815-2) 57-43-39; school33mur@mail.ru</t>
  </si>
  <si>
    <t xml:space="preserve">https://murmansk-school33.gosuslugi.ru </t>
  </si>
  <si>
    <t xml:space="preserve">№ Л035-01232-51/00213516 от 25.02.2016 г. </t>
  </si>
  <si>
    <t xml:space="preserve">Условия архитектурной доступности для детей с ОВЗ: пандусы, расширение дверныхт проемов, туалетная комната </t>
  </si>
  <si>
    <t>Юридический адрес: 183038, г. Мурманск, ул. Карла Либкнехта, 18а Фактический адрес: 183038, г. Мурманск, ул. Карла Либкнехта, 18а  тел./факс: 42 13 56 эл.адр.:school34murmansk@mail.ru</t>
  </si>
  <si>
    <t>sh34-murmansk.gosuslugi.ru</t>
  </si>
  <si>
    <t>№125-16 от 16.03.2023</t>
  </si>
  <si>
    <t>частично созданы условия для детей (холодильник в мед.кабинете, кушетка, специальные медицинские шкафы, тонометры артериального давления)</t>
  </si>
  <si>
    <t>Юридический адрес:  183038,  г. Мурманск, ул. Комсомольская д 13
Фактический адрес:    183038,  г. Мурманск, ул. Комсомольская д 13
Тел/факс    45-01-11, E-mail: school36.m@yandex.ru</t>
  </si>
  <si>
    <t>http://school36.murmansk.su/</t>
  </si>
  <si>
    <t xml:space="preserve">лицензия на осуществление образовательной деятельности  № Л035-01232-51/00213673 от 18.06.2015 </t>
  </si>
  <si>
    <t>Частичная  доступность услуг для детей-инвалидов и детей с ограниченными возможностями здоровья В начилии подъемник лестничный универсальный гусеничный, созданы  условия для хранения лекарственных препаратов (в медицинском кабинете имеется холодильник). Другие условия отсутствуют.</t>
  </si>
  <si>
    <t>Юридический адрес:  183032,  г. Мурманск, пр. Кирова, д. 36/27
Фактический адрес:    183032,  г. Мурманск, пр. Кирова, д. 36/27
Тел/факс    25-56-08  school_37_183@mail.ru</t>
  </si>
  <si>
    <t> https://sh37-murmansk-r47.gosweb.gosuslugi.ru </t>
  </si>
  <si>
    <t xml:space="preserve"> № Л035-01232-51/00213696 от 24.11.2015г.</t>
  </si>
  <si>
    <t xml:space="preserve"> Частичные условия</t>
  </si>
  <si>
    <t xml:space="preserve">юридический адрес:183017,Мурманск, 
ул. Сафонова, 37 Фактический адрес:183017,Мурманск, 
ул. Сафонова, 37   
тел./факс 8(815-2) 22-49-81
e.mail: school38_murm@mail.ru
</t>
  </si>
  <si>
    <t>https://school38.murm.eduru.ru/about</t>
  </si>
  <si>
    <t>№51.01.15.000.М.000368.10.23 от 23.10.2023г -23.10.2024г.</t>
  </si>
  <si>
    <t>Свидетельство о государственной аккредитации №95-16 от 13 декабря 2016</t>
  </si>
  <si>
    <t>Вывеска со шрифтом брайля</t>
  </si>
  <si>
    <t>183034, г. Мурманск, Кольский пр., д. 76, к. 3, 22-45-22, sch41mur@yandex.ru</t>
  </si>
  <si>
    <t>https://sch41.murm.eduru.ru/</t>
  </si>
  <si>
    <t xml:space="preserve">Лицензия № Л035-01232-51/00213424  от 19.03.2018 года на осуществление образовательной деятельности </t>
  </si>
  <si>
    <t>180052, г. Мурманск, ул. Героев Рыбачьего, д. 15 тел.(8152) 52-66-06  shol42@yandex.ru</t>
  </si>
  <si>
    <t>http://school42.murm.eduru.ru/</t>
  </si>
  <si>
    <t>Частично созданы: таблица Брайля на входе, холодильник в медицинском кабинете</t>
  </si>
  <si>
    <t>183040,г.Мурманск,ул.Халатина,д.17.Тел.43-39-44</t>
  </si>
  <si>
    <t>sosh45.murm.eduru.ru</t>
  </si>
  <si>
    <t>Лицензия  №184-16 от 20 апреля 2016г.,регистрационный номер ЛО35-01232-51/00213522, выдана Министерством образования и науки Мурманской области.</t>
  </si>
  <si>
    <t>Частично(предупредительный знак "Осторожно!"(желтый круг) при входе,таблица Брайля,2 холодильника)</t>
  </si>
  <si>
    <t>Юридический адрес:  183036,  г. Мурманск, ул. Скальная, д.12
Фактический адрес:    183036,  г. Мурманск, Мира, д.12 
Тел/факс    26-49-47  school49@bk.ru</t>
  </si>
  <si>
    <t>https://school49.murm.eduru.ru/</t>
  </si>
  <si>
    <t>51 Л01 № 0000506 Регистрационный номер лицензии:                             № Л035-01232-51/00213558</t>
  </si>
  <si>
    <t xml:space="preserve"> 183074, Мурманская Область, г. Мурманск, ул. Капитана Орликовой, д.35,телефон/факс: (8152) 23-40-06
е-mail: murm50@mail.ru
 </t>
  </si>
  <si>
    <t>https://school50.su/index.php</t>
  </si>
  <si>
    <t>Есть,действующая № Л035-01232-51/00213653</t>
  </si>
  <si>
    <t>Специальных условий нет</t>
  </si>
  <si>
    <t>183025, г. Мурманск, ул. Папанина, д. 3, тел. 27-51-46, school53@sch53.ru</t>
  </si>
  <si>
    <t>https://sch53.ru/</t>
  </si>
  <si>
    <t>№51.01.15.000.М.000367.10.23 от 23.10.2023 Действителен до 23.10.2024</t>
  </si>
  <si>
    <t>51ЛО1 № 0000374 от 29.01.2016</t>
  </si>
  <si>
    <t>наличие  медицинского кабинета, в котором имеется холодильное оборудование для хранения препаратов. Иные условия не созданы</t>
  </si>
  <si>
    <t>Юридический адрес:  183038,  г. Мурманск, ул. Г.Седова д.8
Тел/факс 42-13-18 school56s@yandex.ru</t>
  </si>
  <si>
    <t>https://56school.ru/?ysclid=lret3x0o62924288913</t>
  </si>
  <si>
    <t>№ 98-16                                         от 26.02.2016г</t>
  </si>
  <si>
    <t>Обеспечено:  отдых детей и их оздоровления,  доступность услуг для  детей с ограниченными возможностями здоровья</t>
  </si>
  <si>
    <t>№203-16 от 20.05.2016 г. серия 51Л01 №0000555</t>
  </si>
  <si>
    <t>кнопка вызова на улице (таблица), таблица с брайля, подъемный механизм</t>
  </si>
  <si>
    <t>51-0312639</t>
  </si>
  <si>
    <t>183017, г. Мурманск, ул. Сафонова,д.11</t>
  </si>
  <si>
    <t>http://murmansk57.ru/</t>
  </si>
  <si>
    <t>Юридический адрес:  183036,  г. Мурманск, ул. Капитана Маклакова, д. 39
Фактический адрес:    183036,  г. Мурманск, ул. Капитана Маклакова, д. 39
Тел/факс    27-57-59  oosh58@mail.ru</t>
  </si>
  <si>
    <t>https://sh58-murmansk-r47.gosweb.gosuslugi.ru/</t>
  </si>
  <si>
    <t>Л035-01232-51/00213577 от 20.01.2016</t>
  </si>
  <si>
    <t>Частично. Категория: слабовидящие дети. Тифлодорожки, перила, звуковые оповещатели, маркировка по Брайлю на перилах, информационные экраны</t>
  </si>
  <si>
    <t xml:space="preserve">
183071, г. Мурманск, пр. Связи, 30
E-mail: gymnaz1-murm@yandex.ru
тел./факс- (8152) 27-56-83,27-54-63
</t>
  </si>
  <si>
    <t>https://gymnaz1-murm.gosuslugi.ru/</t>
  </si>
  <si>
    <t>1985/ Капитальный ремонт не проводился</t>
  </si>
  <si>
    <t>№70-16 от 29.01.2016</t>
  </si>
  <si>
    <t xml:space="preserve">   1. Перед входом на территорию ОУ имеется табличка с номером телефона  для вызова сотрудника гимназии.                                  2. Холодильное оборудование в медицинском кабинете.</t>
  </si>
  <si>
    <t xml:space="preserve">Юридический адрес: 183038, г. Мурманск, ул. Челюскинцев, дом 14                  Фактический адрес: 183038, г. Мурманск, ул. Челюскинцев, дом 14;   тел./ факс: (8152) 42-35-21      gimnazy3@mail.ru                     </t>
  </si>
  <si>
    <t>https://gimn3-murmansk-r47.gosweb.gosuslugi.ru</t>
  </si>
  <si>
    <t>1935/Капитальный ремонт не  проводился;  2022 г -  ремонт кровли</t>
  </si>
  <si>
    <t>Лицензия на осуществление образовательной деятельности: №185-16 от 20 апреля 2016</t>
  </si>
  <si>
    <t>1.Информационное табло (тактильная табличка) с наименованием учреждения, графиком работы и иной значимой информацией с плосковыпуклым шрифтом и текстом ( шрифт Брайля); 2.Адаптация официального сайта 
для лиц с нарушением зрения (слабовидящих);</t>
  </si>
  <si>
    <t>183038, г. Мурманск, ул. Карла Маркса, д. 13, 8(8152)45-02-08, gimnaziya5-2011@mail.ru</t>
  </si>
  <si>
    <t>https://gimn5-murmansk-r47.gosweb.gosuslugi.ru/</t>
  </si>
  <si>
    <t xml:space="preserve">1961, капитальный ремонт не производился </t>
  </si>
  <si>
    <t>№ Л035-01232-51/00213532
от 04.02.2016 г.</t>
  </si>
  <si>
    <t xml:space="preserve">отсутствует    </t>
  </si>
  <si>
    <t>183050, Мурманская Область, г. Мурманск, ул. Беринга, д.18</t>
  </si>
  <si>
    <t xml:space="preserve">https://гимназия-6.рф/ </t>
  </si>
  <si>
    <t>51.01.15.000.М.000365.10.23 от 23.10.2023 г., действительно до 23.10.2024 г.</t>
  </si>
  <si>
    <t>Л035-01232-51/00213521 от 25.02.2016 г.</t>
  </si>
  <si>
    <t>Условно доступно для всех категорий детей-инвалидов и лиц с ОВЗ (слабовидящие - табличка Брайля на входной группе,слабослышашие - мобильная индукционная петля,диабетики - холодильное оборудование для хранения инсулина. Территория не оборудована для маломобильных категорий граждан.)</t>
  </si>
  <si>
    <t>Юридический адлес:183008 г. Мурманск, ул. Зои Космодемьянской, д. 13  Фактический адрес: 183008 г. Мурманск, ул. Зои Космодемьянской, д. 13 тел 8 (8152) 24-52-78     gimn7mur@mail.ru</t>
  </si>
  <si>
    <t>gimn7mur@mail.ru</t>
  </si>
  <si>
    <t>Регистрационный номер лицензии №Л035-01232-51/00213495</t>
  </si>
  <si>
    <t>Имеется таблица Брайля на входе в здание, пандус, отдельный туалетная комната на первом этаже для лиц с ограниченными возможностями</t>
  </si>
  <si>
    <t>1981г Капитальный ремонт не проводился</t>
  </si>
  <si>
    <t>183039 Мурманская область, город Мурманск, ул. Академика Книповича,   д. 35, корпус 2 телефон 44-64-11 почта:  gymn8@inbox.ru</t>
  </si>
  <si>
    <t>https://gymn8.murm.eduru.ru/d/struktura_0</t>
  </si>
  <si>
    <t>Л035-01232-51/00213586 от 16.03.2016</t>
  </si>
  <si>
    <t>Частично: таблички для слепых, холодильное оборудывание для инсулина.</t>
  </si>
  <si>
    <t>183034, г. Мурманск, проезд Михаила Ивченко д. 15 тел.(8152)22-23-84    gymnaz9.ucoz.ru</t>
  </si>
  <si>
    <t>gymnaz9.ucoz.ru</t>
  </si>
  <si>
    <t>№ 146-16 от 28.03.2016г.</t>
  </si>
  <si>
    <t>Юридический адрес:  183014,  г. Мурманск, ул. Баумана д.11
Фактический адрес:    183014  г. Мурманск, ул.Баумана, 11 
Тел/факс    53-61-53 gimn10murm@yandex.ru</t>
  </si>
  <si>
    <t>gimn10.net</t>
  </si>
  <si>
    <t>Лицензия от 22.03.2016 года серия 51 ЛО1 №0000484, выданная Министерством образования и науки Мурманской области (бессрочная)</t>
  </si>
  <si>
    <t>частичная  доступность услуг для детей-инвалидов и детей с ограниченными возможностями здоровья, нет  условий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</t>
  </si>
  <si>
    <t>183040 , г.Мурманск, ул.Аскольдовцев, 9/22</t>
  </si>
  <si>
    <t>http://gymnasium4.ru/new/</t>
  </si>
  <si>
    <t>1968
Капитальный ремонт не проводился</t>
  </si>
  <si>
    <t>лицензия № 130-16 от 22.03.2016г.</t>
  </si>
  <si>
    <t>Частичные условия для детей-инвалидов: табличка с телефоном ОУ на крыльце и калитке учреждения  шрифтом Брайля</t>
  </si>
  <si>
    <t>Организация отдыха детей и их оздоровления на базе  муниципального бюджетного общеобразовательного учреждения г. Мурманска «Средняя общеобразовательная школа № 37 » ( МБОУ г. Мурманска  СОШ № 37)</t>
  </si>
  <si>
    <t>51.01.15.000.М.000134.04.23 от 27.04.2023 Действует до 27.04.2024</t>
  </si>
  <si>
    <t>Санитарно-эпидемиологическое заключение №51.01.15.000.М.000110.04.23 от 17.04.2023.  Действует о 17.04.2024</t>
  </si>
  <si>
    <t>СЭЗ № 51.01.15.000.М.000366.10.23 от 23.10.2023. Действует до 23.10.2024</t>
  </si>
  <si>
    <t>Информация о наличии санитарно-эпидемиологического заключения, включая дату выдачи заключения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</si>
  <si>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</si>
  <si>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деятельности</t>
  </si>
  <si>
    <t>Проверка не проводилась</t>
  </si>
  <si>
    <t xml:space="preserve">Профилактический визит Управления Роспотребнадзора по Мурманской области -  08.06.2023 . Замечания не выявлены.
</t>
  </si>
  <si>
    <t>Профилактический визит Управления Роспотребнадзора по Мурманской области -  20.06.2023. Замечаний не выявлено</t>
  </si>
  <si>
    <t>Профилактический визит Управления Роспотребнадзора по Мурманской области -  01.11.2023. Замечания устранены.</t>
  </si>
  <si>
    <t xml:space="preserve">Предписание  №51230041000106637965 от 03.07.2023.  Замечания  устранены.         </t>
  </si>
  <si>
    <t>Профилактический визит Управления Роспотребнадзора по Мурманской области -  22.06.23. Замечания устранены.</t>
  </si>
  <si>
    <t>Профилактический визит Управления Роспотребнадзора по Мурманской области -  05.06.2023. Замечания не выявлены.</t>
  </si>
  <si>
    <t xml:space="preserve"> нет                                     
(лицензия на работу медицинского кабинета № ЛО-51-01-001272 от 18.03.2015 г., выдана десткой поликлиникой № 5
договор № 5 с поликлиникой № 5 о совместной деятельности по медицинскому обслуживанию воспитанников ОУ от 09.01.2024)
</t>
  </si>
  <si>
    <t xml:space="preserve"> нет                                     
(лицензия на работу медицинского кабинета № ЛО-51-01-001479 от 20.01.2016 г., выдана десткой поликлиникой № 1
договор № 1 с поликлиникой № 1 о совместной деятельности по медицинскому обслуживанию воспитанников ОУ от 15.11.2023)</t>
  </si>
  <si>
    <t xml:space="preserve"> нет                                     
(лицензия на работу медицинского кабинета № ЛО41-01163-51/00339872 от 19.10.2018 , выдана десткой поликлиникой № 5
договор № 40 с поликлиникой № 5 о совместной деятельности по медицинскому обслуживанию воспитанников ОУ от 01.07.2015)</t>
  </si>
  <si>
    <t>нет                                     
(лицензия на работу медицинского кабинета № ЛО-51-01-001486 от 21.01.2016 , выдана десткой поликлиникой № 1 о совместной деятельности по медицинскому обслуживанию воспитанников ОУ от 09.01.2019)</t>
  </si>
  <si>
    <t xml:space="preserve"> нет                                     
(лицензия на работу медицинского кабинета  № ЛО-51-01-001767 от 30 мая 2017г , выдана десткой поликлиникой № 5
договор № 12 с поликлиникой № 5 о совместной деятельности по медицинскому обслуживанию воспитанников ОУ от 09.01.2024)</t>
  </si>
  <si>
    <t xml:space="preserve"> нет                                     
(лицензия на работу медицинского кабинета №ЛО-51-01-002306 от 05.06.2020 г., выдана десткой поликлиникой № 4
договор № 30 с поликлиникой № 4 о совместной деятельности по медицинскому обслуживанию воспитанников ОУ от 20.12.2022 (до 31.12.2024)</t>
  </si>
  <si>
    <t>нет                                     
(лицензия на работу медицинского кабинета № ЛО-51-01-0023-06 от 05.06.2020 г, выдана десткой поликлиникой № 4
договор № 24 с поликлиникой № 4 о совместной деятельности по медицинскому обслуживанию воспитанников ОУ от 20.12.2022)</t>
  </si>
  <si>
    <t xml:space="preserve">  нет                                     
(лицензия на работу медицинского кабинета № ЛО-51-01-002306 от 05.06.2020 г, выдана десткой поликлиникой № 4, заключается договор на медицинское обслуживание с детской поликлиникой)</t>
  </si>
  <si>
    <t xml:space="preserve">нет (лицензия на работу медицинского кабинета № ЛО-51-01-002003 от 05.09.2018 г, выдана ГОБУЗ "МГДП №1" заключается договор на медицинское обслуживание с детской поликлиникой № 1)
</t>
  </si>
  <si>
    <t>нет                                     
(лицензия на работу медицинского кабинета № ЛО-51-01-002306 от 05.06.2020 , выдана десткой поликлиникой № 4
договор № 27 с поликлиникой № 4 о совместной деятельности по медицинскому обслуживанию воспитанников ОУ от  20.12.2022)</t>
  </si>
  <si>
    <t xml:space="preserve">нет                                     
(лицензия на работу медицинского кабинета № ЛО-51-01-002306 от 05.06.2020 , выдана десткой поликлиникой № 4
договор № 26 с поликлиникой № 4 о совместной деятельности по медицинскому обслуживанию воспитанников ОУ от  20.12.2022)
 </t>
  </si>
  <si>
    <t>нет                                     
(лицензия на работу медицинского кабинета № ЛО-51-01-002306 от 05.06.2020 , выдана десткой поликлиникой № 4
договор № 25 с поликлиникой № 4 о совместной деятельности по медицинскому обслуживанию воспитанников ОУ от  20.12.2022 (по 31.12.2024))</t>
  </si>
  <si>
    <t>нет                                     
(лицензия на работу медицинского кабинета № ЛО-51-01-002399 от 20.11.2020 , выдана десткой поликлиникой № 1 о совместной деятельности по медицинскому обслуживанию воспитанников ОУ от 09.01.2020)</t>
  </si>
  <si>
    <t>нет                                     
(лицензия на работу медицинского кабинета №Л041-01163-51/00337535 от 20.11.2020 , выдана десткой поликлиникой № 1
о совместной деятельности по медицинскому обслуживанию воспитанников ОУ от  09.01.2020)</t>
  </si>
  <si>
    <t>нет                                     
(лицензия на работу медицинского кабинета  № ЛО-51-01-002015  от 19.10.2018г. , выдана десткой поликлиникой № 5
договор № 10 с поликлиникой № 5 о совместной деятельности по медицинскому обслуживанию воспитанников ОУ от 09.01.2024)</t>
  </si>
  <si>
    <t>нет                                     
(лицензия на работу медицинского кабинета  № ЛО-51-01-002306  от 05.06.2020г. , выдана десткой поликлиникой № 4
договор № 21 с поликлиникой № 4 о совместной деятельности по медицинскому обслуживанию воспитанников ОУ от 20.12.2022)</t>
  </si>
  <si>
    <t>нет                                     
(лицензия на работу медицинского кабинета  №ЛО-01163-51/00339872 от 19.10.2018г. , выдана десткой поликлиникой № 5
договор № 13 с поликлиникой № 5 о совместной деятельности по медицинскому обслуживанию воспитанников ОУ от 09.01.2024)</t>
  </si>
  <si>
    <t>нет                                     
(лицензия на работу медицинского кабинета № ЛО-51-01-001486 от 21.01.2016 , договор №1 выдан десткой поликлиникой № 1 о совместной деятельности по медицинскому обслуживанию воспитанников ОУ от 21.01.2016)</t>
  </si>
  <si>
    <t>нет                                     
(лицензия на работу медицинского кабинета №ЛО-51-01-001767 от 30.05.2017 ,договор №7 выдан десткой поликлиникой № 5 о совместной деятельности по медицинскому обслуживанию воспитанников ОУ от 11.01.2021)</t>
  </si>
  <si>
    <t>нет                                           (лицензия № ЛО-51-01-002- 306 от 25.02.2016, договор № 45-21 с поликлиникой №4 о  совместной деятельности по медицинскому обслуживанию воспитанников ОУ от 08.02.2021)</t>
  </si>
  <si>
    <t>нет                                           (лицензия    № ЛО-51-01-001272 от 18.03.2015 ,договор №3  выдан поликлиникой №5 о  совместной деятельности по медицинскому обслуживанию воспитанников ОУ от 09.01.2024)</t>
  </si>
  <si>
    <t>нет                                           (лицензия    № ЛО-51-01-000998 от 14.08.2013 , договор №8 выдан поликлиникой №5 о  совместной деятельности по медицинскому обслуживанию воспитанников ОУ от 09.01.2024)</t>
  </si>
  <si>
    <t>нет                                     
(лицензия на работу медицинского кабинета № ЛО-51-01-002003 от 05.09.2018 , выдан договор десткой поликлиникой № 1 о совместной деятельности по медицинскому обслуживанию воспитанников ОУ от 09.01.2020)</t>
  </si>
  <si>
    <t>нет                                     
(лицензия на работу медицинского кабинета №ЛО-51-01-001355 от 06.07.2015, выдан договор десткой поликлиникой № 1 о совместной деятельности по медицинскому обслуживанию воспитанников ОУ от 09.01.2020)</t>
  </si>
  <si>
    <t>нет                                     
(лицензия на работу медицинского кабинета  №ЛО-51-01-002003 от 05.09.2018, выдана десткой поликлиникой №1 о совместной деятельности по медицинскому обслуживанию воспитанников ОУ от 09.01.2020)</t>
  </si>
  <si>
    <t>нет                                           (лицензия на работу медицинского кабинета №ЛО-51-01-002003от 05.09.2018, договор № 2/20 с поликлиникой №1 о  совместной деятельности по медицинскому обслуживанию воспитанников ОУ от 01.07.2020)</t>
  </si>
  <si>
    <t>нет                                           (лицензия на работу медицинского кабинета № ЛО-51-01-002- 306 от 05.06.2020, договор №45  выдан поликлиникой №4 о  совместной деятельности по медицинскому обслуживанию воспитанников ОУ от 26.12.2022)</t>
  </si>
  <si>
    <t>нет                                           (лицензия на работу медицинского кабинета № ЛО-51-01-001914 от 24.03.2018, договор №22  выдан поликлиникой №4 о  совместной деятельности по медицинскому обслуживанию воспитанников ОУ от 20.12.2022)</t>
  </si>
  <si>
    <t>нет                                           (лицензия на работу медицинского кабинета № Л041-01163-51/00337535 от 20.11.2020, договор с поликлиникой №1 о  совместной деятельности по медицинскому обслуживанию воспитанников ОУ от 20.03.2023)</t>
  </si>
  <si>
    <t>нет                                           (лицензия на работу медицинского кабинета                    № ЛО-51-01-002003 от 05.09.2018 г., договор с поликлиникой №1 о  совместной деятельности по медицинскому обслуживанию воспитанников ОУ от 10.01.1023)</t>
  </si>
  <si>
    <t>нет                                           (лицензияна работу медицинского кабинета №ЛО-51-01-001355 от 06.07.2015, договор № 1 с поликлиникой №1 о  совместной деятельности по медицинскому обслуживанию воспитанников ОУ от 01.09.2020)</t>
  </si>
  <si>
    <t xml:space="preserve">Медицинская лицензия                                    
№Л041-00110-51/00568449 от 11.10.2011.                                                                               </t>
  </si>
  <si>
    <t>СЭЗ № 51.01.15.000.М.000034.03.24 от 06.03.2024. Действует до 06.03.2025</t>
  </si>
  <si>
    <t>СЭЗ № 51.01.15.000.М.000061.03.24 от 22.03.2024. Действует до 22.03.2025</t>
  </si>
  <si>
    <t>СЭЗ № 51.01.15.000.М.000039.03.24 от 12.03.2024. Действует до 12.03.2025</t>
  </si>
  <si>
    <t>СЭЗ № 51.01.15.000.М.000036.03.24 от 07.03.2024. Действует до 07.03.2024</t>
  </si>
  <si>
    <t>СЭЗ № 51.01.15.000.М.000043.03.24 от 15.03.2024. Действует до 15.03.2024</t>
  </si>
  <si>
    <t>СЭЗ № 51.01.15.000.М.000055.03.24 от 21.03.2024. Действует до 21.03.2024</t>
  </si>
  <si>
    <t>17.02.2024 - 22.02.2024       26.07.2024 - 19.08.2024         25.03.2024 - 29.03.2024</t>
  </si>
  <si>
    <t>160           135              150</t>
  </si>
  <si>
    <t>№ 51.01.15.000.М.000118.05.24 от 02.05.2024. Действует до 02.05.2025</t>
  </si>
  <si>
    <t>№ 51.01.15.000.М.000128.05.24 от 08.05.2024. Действует до 08.05.2025</t>
  </si>
  <si>
    <t>№ 51.01.15.000.М.000127.05.24 от 08.05.2024. Действительно до 08.05.2025</t>
  </si>
  <si>
    <t>№ 51.01.15.000.М.000144.05.24 от 24.05.2024. Действует до 24.05.2025</t>
  </si>
  <si>
    <t>51.01.15.000.М.000136.05.24 от 17.05.2024  Действительно до 17.05.2025</t>
  </si>
  <si>
    <t>№ 51.01.15.000.М.000131.05.24 от 13.05.2024 Действует до 13.05.2025</t>
  </si>
  <si>
    <t>№ 51.01.15.000.М.000134.05.24 от 16.05.2024 Действует до 16.05.2025</t>
  </si>
  <si>
    <t>№ 51.01.15.000.М.000137.05.24 от 17.05.2024 Действует до 17.05.2025</t>
  </si>
  <si>
    <t>СЭЗ № 51.01.15.000.М.000126.05.24 от 06.05.2024. Действует до 06.05.2025</t>
  </si>
  <si>
    <t>№ 51.01.15.000.М.000145.05.24 от 24.05.2024 Действует до 24.05.2025</t>
  </si>
  <si>
    <t>№51.01.15.000.М.000129.05.24 от 08.05.2024   Действительно до 08.05.2025</t>
  </si>
  <si>
    <t xml:space="preserve">120           160 </t>
  </si>
  <si>
    <t>Реестр организаций отдыха детей и их оздоровления, планируемых к функционированию на территории города Мурманска в 2024 году</t>
  </si>
  <si>
    <t>№ 51.01.15.000.М.000193.06.24 от 28.06.2024. Действует до 28.06.2025</t>
  </si>
  <si>
    <t>СЭЗ № 51.01.15.000.М.000295.10.24 от 21.10.2024. Действует до 21.10.2025</t>
  </si>
  <si>
    <t>СЭЗ № 51.01.15.000.М.000294.10.24 от 21.10.2024. Действует до 21.10.2025</t>
  </si>
  <si>
    <t>СЭЗ № 51.01.15.000.М.000291.10.24 от 21.10.2024. Действует до 21.10.2025</t>
  </si>
  <si>
    <t>СЭЗ № 51.01.15.000.М.000290.10.24 от 21.10.2024. Действует до 21.10.2025</t>
  </si>
  <si>
    <t>СЭЗ № 51.01.15.000.М.000289.10.24 от 17.10.2024. Действует до 17.10.2025</t>
  </si>
  <si>
    <t>СЭЗ № 51.01.15.000.М.000293.10.24 от 21.10.2024. Действует до 21.10.2025</t>
  </si>
  <si>
    <t>СЭЗ № 51.01.15.000.М.000287.10.24 от 14.10.2024. Действует до 14.10.2025</t>
  </si>
  <si>
    <t>СЭЗ № 51.01.15.000.М.000314.10.25 от 21.10.2024. Действует до 25.10.2025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</si>
</sst>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sz val="10"/>
      <color rgb="FF2E323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justify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8" fillId="0" borderId="1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justify" vertical="center"/>
    </xf>
    <xf numFmtId="0" fontId="10" fillId="0" borderId="0" xfId="1" applyFont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1" applyFont="1" applyAlignment="1" applyProtection="1">
      <alignment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Fill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 inden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DIRECTOR\Desktop\&#1057;&#1054;&#1064;%20&#8470;%2042%20&#1052;&#1091;&#1088;&#1084;&#1072;&#1085;&#1089;&#1082;.%20&#1056;&#1077;&#1077;&#1089;&#1090;&#1088;%20&#1043;&#1044;&#1054;&#1051;%20&#1085;&#1072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4">
          <cell r="S34" t="str">
            <v>Лицензия министерства здравоохранения № ЛО-51-01-002306 от 05.06.2020 года</v>
          </cell>
          <cell r="T34" t="str">
            <v>Лицензия на осуществление образовательной деятельности от 13.06.2018 № Л035-01232-51/00213413, бессрочная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36.murmansk.su/" TargetMode="External"/><Relationship Id="rId13" Type="http://schemas.openxmlformats.org/officeDocument/2006/relationships/hyperlink" Target="https://gimn5-murmansk-r47.gosweb.gosuslugi.ru/" TargetMode="External"/><Relationship Id="rId18" Type="http://schemas.openxmlformats.org/officeDocument/2006/relationships/hyperlink" Target="http://gymnasium4.ru/new/" TargetMode="External"/><Relationship Id="rId3" Type="http://schemas.openxmlformats.org/officeDocument/2006/relationships/hyperlink" Target="http://www.school20.com.ru/" TargetMode="External"/><Relationship Id="rId7" Type="http://schemas.openxmlformats.org/officeDocument/2006/relationships/hyperlink" Target="https://murmansk-school33.gosuslugi.ru/" TargetMode="External"/><Relationship Id="rId12" Type="http://schemas.openxmlformats.org/officeDocument/2006/relationships/hyperlink" Target="https://gymnaz1-murm.gosuslugi.ru/" TargetMode="External"/><Relationship Id="rId17" Type="http://schemas.openxmlformats.org/officeDocument/2006/relationships/hyperlink" Target="http://www.school1.ru/" TargetMode="External"/><Relationship Id="rId2" Type="http://schemas.openxmlformats.org/officeDocument/2006/relationships/hyperlink" Target="https://sh1-murmansk-r47.gosweb.gosuslugi.ru/" TargetMode="External"/><Relationship Id="rId16" Type="http://schemas.openxmlformats.org/officeDocument/2006/relationships/hyperlink" Target="http://www.school1.ru/" TargetMode="External"/><Relationship Id="rId1" Type="http://schemas.openxmlformats.org/officeDocument/2006/relationships/hyperlink" Target="http://skosh8.ucoz.ru/" TargetMode="External"/><Relationship Id="rId6" Type="http://schemas.openxmlformats.org/officeDocument/2006/relationships/hyperlink" Target="mailto:sch27@rambler.ru" TargetMode="External"/><Relationship Id="rId11" Type="http://schemas.openxmlformats.org/officeDocument/2006/relationships/hyperlink" Target="https://school50.su/index.php" TargetMode="External"/><Relationship Id="rId5" Type="http://schemas.openxmlformats.org/officeDocument/2006/relationships/hyperlink" Target="https://school26murmansk.gosuslugi.ru/" TargetMode="External"/><Relationship Id="rId15" Type="http://schemas.openxmlformats.org/officeDocument/2006/relationships/hyperlink" Target="https://gymn8.murm.eduru.ru/d/struktura_0" TargetMode="External"/><Relationship Id="rId10" Type="http://schemas.openxmlformats.org/officeDocument/2006/relationships/hyperlink" Target="https://school49.murm.eduru.ru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school22mur.ru/" TargetMode="External"/><Relationship Id="rId9" Type="http://schemas.openxmlformats.org/officeDocument/2006/relationships/hyperlink" Target="https://sh37-murmansk-r47.gosweb.gosuslugi.ru/" TargetMode="External"/><Relationship Id="rId14" Type="http://schemas.openxmlformats.org/officeDocument/2006/relationships/hyperlink" Target="https://&#1075;&#1080;&#1084;&#1085;&#1072;&#1079;&#1080;&#1103;-6.&#1088;&#1092;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N41"/>
  <sheetViews>
    <sheetView tabSelected="1" topLeftCell="A31" zoomScale="80" zoomScaleNormal="80" workbookViewId="0">
      <selection activeCell="B2" sqref="B2"/>
    </sheetView>
  </sheetViews>
  <sheetFormatPr defaultRowHeight="15" x14ac:dyDescent="0.25"/>
  <cols>
    <col min="1" max="1" width="8.5703125" style="6" customWidth="1"/>
    <col min="2" max="2" width="22.140625" customWidth="1"/>
    <col min="3" max="3" width="16" customWidth="1"/>
    <col min="4" max="4" width="15.5703125" customWidth="1"/>
    <col min="5" max="5" width="13.7109375" customWidth="1"/>
    <col min="6" max="6" width="20.5703125" customWidth="1"/>
    <col min="7" max="7" width="17.7109375" customWidth="1"/>
    <col min="8" max="8" width="18.85546875" customWidth="1"/>
    <col min="9" max="9" width="15.28515625" customWidth="1"/>
    <col min="10" max="10" width="23.7109375" customWidth="1"/>
    <col min="11" max="11" width="12.28515625" customWidth="1"/>
    <col min="12" max="12" width="12.5703125" style="6" customWidth="1"/>
    <col min="13" max="13" width="13.42578125" style="6" customWidth="1"/>
    <col min="14" max="14" width="27.5703125" style="6" customWidth="1"/>
    <col min="15" max="15" width="13.42578125" style="6" customWidth="1"/>
    <col min="16" max="16" width="24.5703125" customWidth="1"/>
    <col min="17" max="17" width="19" customWidth="1"/>
    <col min="18" max="18" width="25.5703125" style="6" customWidth="1"/>
    <col min="19" max="19" width="27.42578125" style="6" customWidth="1"/>
    <col min="20" max="20" width="25.85546875" style="6" customWidth="1"/>
    <col min="21" max="21" width="33.85546875" style="6" customWidth="1"/>
    <col min="22" max="22" width="14.28515625" customWidth="1"/>
  </cols>
  <sheetData>
    <row r="2" spans="1:21" ht="25.5" customHeight="1" x14ac:dyDescent="0.25">
      <c r="E2" s="58" t="s">
        <v>345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46"/>
    </row>
    <row r="3" spans="1:21" ht="32.25" customHeight="1" x14ac:dyDescent="0.25">
      <c r="E3" s="3"/>
      <c r="F3" s="59" t="s">
        <v>19</v>
      </c>
      <c r="G3" s="59"/>
      <c r="H3" s="59"/>
      <c r="I3" s="59"/>
      <c r="J3" s="59"/>
      <c r="K3" s="59"/>
      <c r="L3" s="59"/>
      <c r="M3" s="59"/>
      <c r="N3" s="59"/>
      <c r="O3" s="59"/>
      <c r="P3" s="3"/>
    </row>
    <row r="4" spans="1:21" s="4" customFormat="1" ht="33" customHeight="1" x14ac:dyDescent="0.25">
      <c r="A4" s="54" t="s">
        <v>0</v>
      </c>
      <c r="B4" s="56" t="s">
        <v>1</v>
      </c>
      <c r="C4" s="56" t="s">
        <v>2</v>
      </c>
      <c r="D4" s="56" t="s">
        <v>3</v>
      </c>
      <c r="E4" s="56" t="s">
        <v>4</v>
      </c>
      <c r="F4" s="53" t="s">
        <v>5</v>
      </c>
      <c r="G4" s="53" t="s">
        <v>6</v>
      </c>
      <c r="H4" s="53" t="s">
        <v>7</v>
      </c>
      <c r="I4" s="53" t="s">
        <v>8</v>
      </c>
      <c r="J4" s="53"/>
      <c r="K4" s="53"/>
      <c r="L4" s="53"/>
      <c r="M4" s="53"/>
      <c r="N4" s="53"/>
      <c r="O4" s="53"/>
      <c r="P4" s="53" t="s">
        <v>9</v>
      </c>
      <c r="Q4" s="53" t="s">
        <v>283</v>
      </c>
      <c r="R4" s="52" t="s">
        <v>10</v>
      </c>
      <c r="S4" s="52" t="s">
        <v>284</v>
      </c>
      <c r="T4" s="52" t="s">
        <v>285</v>
      </c>
      <c r="U4" s="52" t="s">
        <v>17</v>
      </c>
    </row>
    <row r="5" spans="1:21" s="4" customFormat="1" ht="106.5" customHeight="1" x14ac:dyDescent="0.25">
      <c r="A5" s="55"/>
      <c r="B5" s="57"/>
      <c r="C5" s="57"/>
      <c r="D5" s="57"/>
      <c r="E5" s="57"/>
      <c r="F5" s="53"/>
      <c r="G5" s="53"/>
      <c r="H5" s="53"/>
      <c r="I5" s="5" t="s">
        <v>11</v>
      </c>
      <c r="J5" s="5" t="s">
        <v>12</v>
      </c>
      <c r="K5" s="5" t="s">
        <v>18</v>
      </c>
      <c r="L5" s="12" t="s">
        <v>13</v>
      </c>
      <c r="M5" s="12" t="s">
        <v>14</v>
      </c>
      <c r="N5" s="12" t="s">
        <v>15</v>
      </c>
      <c r="O5" s="12" t="s">
        <v>16</v>
      </c>
      <c r="P5" s="53"/>
      <c r="Q5" s="53"/>
      <c r="R5" s="52"/>
      <c r="S5" s="52"/>
      <c r="T5" s="52"/>
      <c r="U5" s="52"/>
    </row>
    <row r="6" spans="1:21" x14ac:dyDescent="0.25">
      <c r="A6" s="7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/>
      <c r="L6" s="10">
        <v>11</v>
      </c>
      <c r="M6" s="10">
        <v>12</v>
      </c>
      <c r="N6" s="10">
        <v>13</v>
      </c>
      <c r="O6" s="10">
        <v>14</v>
      </c>
      <c r="P6" s="1">
        <v>15</v>
      </c>
      <c r="Q6" s="1">
        <v>16</v>
      </c>
      <c r="R6" s="10">
        <v>17</v>
      </c>
      <c r="S6" s="10">
        <v>18</v>
      </c>
      <c r="T6" s="10">
        <v>19</v>
      </c>
      <c r="U6" s="10">
        <v>20</v>
      </c>
    </row>
    <row r="7" spans="1:21" ht="170.25" customHeight="1" x14ac:dyDescent="0.25">
      <c r="A7" s="14">
        <v>1</v>
      </c>
      <c r="B7" s="11" t="s">
        <v>32</v>
      </c>
      <c r="C7" s="11" t="s">
        <v>21</v>
      </c>
      <c r="D7" s="11" t="s">
        <v>33</v>
      </c>
      <c r="E7" s="20">
        <v>5190411686</v>
      </c>
      <c r="F7" s="21" t="s">
        <v>34</v>
      </c>
      <c r="G7" s="31" t="s">
        <v>132</v>
      </c>
      <c r="H7" s="11" t="s">
        <v>23</v>
      </c>
      <c r="I7" s="11" t="s">
        <v>24</v>
      </c>
      <c r="J7" s="11" t="s">
        <v>98</v>
      </c>
      <c r="K7" s="11">
        <v>45</v>
      </c>
      <c r="L7" s="51">
        <v>637.63</v>
      </c>
      <c r="M7" s="11" t="s">
        <v>25</v>
      </c>
      <c r="N7" s="9" t="s">
        <v>35</v>
      </c>
      <c r="O7" s="11" t="s">
        <v>27</v>
      </c>
      <c r="P7" s="11" t="s">
        <v>36</v>
      </c>
      <c r="Q7" s="22" t="s">
        <v>343</v>
      </c>
      <c r="R7" s="8" t="s">
        <v>287</v>
      </c>
      <c r="S7" s="11" t="s">
        <v>133</v>
      </c>
      <c r="T7" s="11" t="s">
        <v>134</v>
      </c>
      <c r="U7" s="11" t="s">
        <v>135</v>
      </c>
    </row>
    <row r="8" spans="1:21" ht="170.25" customHeight="1" x14ac:dyDescent="0.25">
      <c r="A8" s="14">
        <v>2</v>
      </c>
      <c r="B8" s="11" t="s">
        <v>99</v>
      </c>
      <c r="C8" s="11" t="s">
        <v>21</v>
      </c>
      <c r="D8" s="11" t="s">
        <v>100</v>
      </c>
      <c r="E8" s="13">
        <v>5191602027</v>
      </c>
      <c r="F8" s="11" t="s">
        <v>136</v>
      </c>
      <c r="G8" s="18" t="s">
        <v>137</v>
      </c>
      <c r="H8" s="11" t="s">
        <v>23</v>
      </c>
      <c r="I8" s="11" t="s">
        <v>24</v>
      </c>
      <c r="J8" s="11" t="s">
        <v>101</v>
      </c>
      <c r="K8" s="11" t="s">
        <v>344</v>
      </c>
      <c r="L8" s="51">
        <v>647.33000000000004</v>
      </c>
      <c r="M8" s="11" t="s">
        <v>25</v>
      </c>
      <c r="N8" s="9" t="s">
        <v>26</v>
      </c>
      <c r="O8" s="11" t="s">
        <v>27</v>
      </c>
      <c r="P8" s="11" t="s">
        <v>138</v>
      </c>
      <c r="Q8" s="11" t="s">
        <v>346</v>
      </c>
      <c r="R8" s="11" t="s">
        <v>286</v>
      </c>
      <c r="S8" s="11" t="s">
        <v>139</v>
      </c>
      <c r="T8" s="11" t="s">
        <v>140</v>
      </c>
      <c r="U8" s="11" t="s">
        <v>27</v>
      </c>
    </row>
    <row r="9" spans="1:21" s="6" customFormat="1" ht="170.25" customHeight="1" x14ac:dyDescent="0.25">
      <c r="A9" s="14">
        <v>3</v>
      </c>
      <c r="B9" s="11" t="s">
        <v>37</v>
      </c>
      <c r="C9" s="11" t="s">
        <v>21</v>
      </c>
      <c r="D9" s="11" t="s">
        <v>38</v>
      </c>
      <c r="E9" s="25">
        <v>5190312893</v>
      </c>
      <c r="F9" s="24" t="s">
        <v>143</v>
      </c>
      <c r="G9" s="32" t="s">
        <v>144</v>
      </c>
      <c r="H9" s="11" t="s">
        <v>23</v>
      </c>
      <c r="I9" s="11" t="s">
        <v>24</v>
      </c>
      <c r="J9" s="11" t="s">
        <v>102</v>
      </c>
      <c r="K9" s="11">
        <v>150</v>
      </c>
      <c r="L9" s="51">
        <v>647.33000000000004</v>
      </c>
      <c r="M9" s="11" t="s">
        <v>25</v>
      </c>
      <c r="N9" s="9" t="s">
        <v>26</v>
      </c>
      <c r="O9" s="11" t="s">
        <v>27</v>
      </c>
      <c r="P9" s="11" t="s">
        <v>39</v>
      </c>
      <c r="Q9" s="23" t="s">
        <v>337</v>
      </c>
      <c r="R9" s="11" t="s">
        <v>290</v>
      </c>
      <c r="S9" s="11" t="s">
        <v>293</v>
      </c>
      <c r="T9" s="11" t="s">
        <v>141</v>
      </c>
      <c r="U9" s="47" t="s">
        <v>142</v>
      </c>
    </row>
    <row r="10" spans="1:21" s="6" customFormat="1" ht="170.25" customHeight="1" x14ac:dyDescent="0.25">
      <c r="A10" s="14">
        <v>4</v>
      </c>
      <c r="B10" s="11" t="s">
        <v>82</v>
      </c>
      <c r="C10" s="11" t="s">
        <v>21</v>
      </c>
      <c r="D10" s="11" t="s">
        <v>85</v>
      </c>
      <c r="E10" s="26">
        <v>5190309555</v>
      </c>
      <c r="F10" s="27" t="s">
        <v>145</v>
      </c>
      <c r="G10" s="18" t="s">
        <v>146</v>
      </c>
      <c r="H10" s="11" t="s">
        <v>23</v>
      </c>
      <c r="I10" s="11" t="s">
        <v>24</v>
      </c>
      <c r="J10" s="11" t="s">
        <v>331</v>
      </c>
      <c r="K10" s="11" t="s">
        <v>332</v>
      </c>
      <c r="L10" s="51">
        <v>647.33000000000004</v>
      </c>
      <c r="M10" s="11" t="s">
        <v>25</v>
      </c>
      <c r="N10" s="9" t="s">
        <v>26</v>
      </c>
      <c r="O10" s="11" t="s">
        <v>27</v>
      </c>
      <c r="P10" s="11" t="s">
        <v>86</v>
      </c>
      <c r="Q10" s="9" t="s">
        <v>147</v>
      </c>
      <c r="R10" s="11" t="s">
        <v>286</v>
      </c>
      <c r="S10" s="11" t="s">
        <v>294</v>
      </c>
      <c r="T10" s="11" t="s">
        <v>148</v>
      </c>
      <c r="U10" s="14" t="s">
        <v>149</v>
      </c>
    </row>
    <row r="11" spans="1:21" ht="170.25" customHeight="1" x14ac:dyDescent="0.25">
      <c r="A11" s="14">
        <v>5</v>
      </c>
      <c r="B11" s="11" t="s">
        <v>104</v>
      </c>
      <c r="C11" s="11" t="s">
        <v>21</v>
      </c>
      <c r="D11" s="11" t="s">
        <v>105</v>
      </c>
      <c r="E11" s="35" t="s">
        <v>150</v>
      </c>
      <c r="F11" s="11" t="s">
        <v>151</v>
      </c>
      <c r="G11" s="18" t="s">
        <v>152</v>
      </c>
      <c r="H11" s="11" t="s">
        <v>23</v>
      </c>
      <c r="I11" s="11" t="s">
        <v>24</v>
      </c>
      <c r="J11" s="11" t="s">
        <v>106</v>
      </c>
      <c r="K11" s="11">
        <v>135</v>
      </c>
      <c r="L11" s="51">
        <v>647.33000000000004</v>
      </c>
      <c r="M11" s="11" t="s">
        <v>25</v>
      </c>
      <c r="N11" s="9" t="s">
        <v>26</v>
      </c>
      <c r="O11" s="11" t="s">
        <v>27</v>
      </c>
      <c r="P11" s="11" t="s">
        <v>86</v>
      </c>
      <c r="Q11" s="8" t="s">
        <v>354</v>
      </c>
      <c r="R11" s="11" t="s">
        <v>286</v>
      </c>
      <c r="S11" s="11" t="s">
        <v>298</v>
      </c>
      <c r="T11" s="36" t="s">
        <v>153</v>
      </c>
      <c r="U11" s="11" t="s">
        <v>154</v>
      </c>
    </row>
    <row r="12" spans="1:21" s="6" customFormat="1" ht="170.25" customHeight="1" x14ac:dyDescent="0.25">
      <c r="A12" s="14">
        <v>6</v>
      </c>
      <c r="B12" s="11" t="s">
        <v>80</v>
      </c>
      <c r="C12" s="11" t="s">
        <v>21</v>
      </c>
      <c r="D12" s="8" t="s">
        <v>95</v>
      </c>
      <c r="E12" s="15">
        <v>5190408877</v>
      </c>
      <c r="F12" s="28" t="s">
        <v>155</v>
      </c>
      <c r="G12" s="37" t="s">
        <v>156</v>
      </c>
      <c r="H12" s="11" t="s">
        <v>23</v>
      </c>
      <c r="I12" s="11" t="s">
        <v>24</v>
      </c>
      <c r="J12" s="11" t="s">
        <v>107</v>
      </c>
      <c r="K12" s="11">
        <v>135</v>
      </c>
      <c r="L12" s="51">
        <v>647.33000000000004</v>
      </c>
      <c r="M12" s="11" t="s">
        <v>25</v>
      </c>
      <c r="N12" s="9" t="s">
        <v>30</v>
      </c>
      <c r="O12" s="11" t="s">
        <v>27</v>
      </c>
      <c r="P12" s="8" t="s">
        <v>157</v>
      </c>
      <c r="Q12" s="8" t="s">
        <v>338</v>
      </c>
      <c r="R12" s="11" t="s">
        <v>286</v>
      </c>
      <c r="S12" s="8" t="s">
        <v>300</v>
      </c>
      <c r="T12" s="8" t="s">
        <v>158</v>
      </c>
      <c r="U12" s="8" t="s">
        <v>159</v>
      </c>
    </row>
    <row r="13" spans="1:21" s="6" customFormat="1" ht="170.25" customHeight="1" x14ac:dyDescent="0.25">
      <c r="A13" s="14">
        <v>7</v>
      </c>
      <c r="B13" s="11" t="s">
        <v>49</v>
      </c>
      <c r="C13" s="11" t="s">
        <v>21</v>
      </c>
      <c r="D13" s="11" t="s">
        <v>50</v>
      </c>
      <c r="E13" s="13">
        <v>5190408884</v>
      </c>
      <c r="F13" s="11" t="s">
        <v>160</v>
      </c>
      <c r="G13" s="18" t="s">
        <v>161</v>
      </c>
      <c r="H13" s="11" t="s">
        <v>23</v>
      </c>
      <c r="I13" s="11" t="s">
        <v>24</v>
      </c>
      <c r="J13" s="11" t="s">
        <v>103</v>
      </c>
      <c r="K13" s="11">
        <v>160</v>
      </c>
      <c r="L13" s="51">
        <v>647.33000000000004</v>
      </c>
      <c r="M13" s="11" t="s">
        <v>25</v>
      </c>
      <c r="N13" s="9" t="s">
        <v>30</v>
      </c>
      <c r="O13" s="11" t="s">
        <v>27</v>
      </c>
      <c r="P13" s="11" t="s">
        <v>51</v>
      </c>
      <c r="Q13" s="11" t="s">
        <v>162</v>
      </c>
      <c r="R13" s="11" t="s">
        <v>286</v>
      </c>
      <c r="S13" s="11" t="s">
        <v>299</v>
      </c>
      <c r="T13" s="11" t="s">
        <v>163</v>
      </c>
      <c r="U13" s="11" t="s">
        <v>164</v>
      </c>
    </row>
    <row r="14" spans="1:21" s="6" customFormat="1" ht="170.25" customHeight="1" x14ac:dyDescent="0.25">
      <c r="A14" s="14">
        <v>8</v>
      </c>
      <c r="B14" s="11" t="s">
        <v>47</v>
      </c>
      <c r="C14" s="11" t="s">
        <v>21</v>
      </c>
      <c r="D14" s="11" t="s">
        <v>48</v>
      </c>
      <c r="E14" s="13">
        <v>5193800754</v>
      </c>
      <c r="F14" s="11" t="s">
        <v>165</v>
      </c>
      <c r="G14" s="18" t="s">
        <v>166</v>
      </c>
      <c r="H14" s="11" t="s">
        <v>23</v>
      </c>
      <c r="I14" s="11" t="s">
        <v>24</v>
      </c>
      <c r="J14" s="11" t="s">
        <v>102</v>
      </c>
      <c r="K14" s="11">
        <v>125</v>
      </c>
      <c r="L14" s="51">
        <v>647.33000000000004</v>
      </c>
      <c r="M14" s="11" t="s">
        <v>25</v>
      </c>
      <c r="N14" s="9" t="s">
        <v>30</v>
      </c>
      <c r="O14" s="11" t="s">
        <v>27</v>
      </c>
      <c r="P14" s="11" t="s">
        <v>94</v>
      </c>
      <c r="Q14" s="11" t="s">
        <v>339</v>
      </c>
      <c r="R14" s="11" t="s">
        <v>291</v>
      </c>
      <c r="S14" s="11" t="s">
        <v>301</v>
      </c>
      <c r="T14" s="11" t="s">
        <v>167</v>
      </c>
      <c r="U14" s="11" t="s">
        <v>27</v>
      </c>
    </row>
    <row r="15" spans="1:21" s="6" customFormat="1" ht="170.25" customHeight="1" x14ac:dyDescent="0.25">
      <c r="A15" s="14">
        <v>9</v>
      </c>
      <c r="B15" s="11" t="s">
        <v>63</v>
      </c>
      <c r="C15" s="11" t="s">
        <v>21</v>
      </c>
      <c r="D15" s="11" t="s">
        <v>108</v>
      </c>
      <c r="E15" s="38">
        <v>5190312540</v>
      </c>
      <c r="F15" s="8" t="s">
        <v>168</v>
      </c>
      <c r="G15" s="39" t="s">
        <v>169</v>
      </c>
      <c r="H15" s="11" t="s">
        <v>23</v>
      </c>
      <c r="I15" s="11" t="s">
        <v>24</v>
      </c>
      <c r="J15" s="11" t="s">
        <v>107</v>
      </c>
      <c r="K15" s="11">
        <v>135</v>
      </c>
      <c r="L15" s="51">
        <v>647.33000000000004</v>
      </c>
      <c r="M15" s="11" t="s">
        <v>25</v>
      </c>
      <c r="N15" s="9" t="s">
        <v>26</v>
      </c>
      <c r="O15" s="11" t="s">
        <v>27</v>
      </c>
      <c r="P15" s="11" t="s">
        <v>64</v>
      </c>
      <c r="Q15" s="9" t="s">
        <v>336</v>
      </c>
      <c r="R15" s="11" t="s">
        <v>286</v>
      </c>
      <c r="S15" s="11" t="s">
        <v>295</v>
      </c>
      <c r="T15" s="11" t="s">
        <v>170</v>
      </c>
      <c r="U15" s="11" t="s">
        <v>171</v>
      </c>
    </row>
    <row r="16" spans="1:21" ht="170.25" customHeight="1" x14ac:dyDescent="0.25">
      <c r="A16" s="14">
        <v>10</v>
      </c>
      <c r="B16" s="11" t="s">
        <v>109</v>
      </c>
      <c r="C16" s="11" t="s">
        <v>21</v>
      </c>
      <c r="D16" s="11" t="s">
        <v>110</v>
      </c>
      <c r="E16" s="13">
        <v>5190411686</v>
      </c>
      <c r="F16" s="11" t="s">
        <v>172</v>
      </c>
      <c r="G16" s="18" t="s">
        <v>173</v>
      </c>
      <c r="H16" s="11" t="s">
        <v>23</v>
      </c>
      <c r="I16" s="11" t="s">
        <v>24</v>
      </c>
      <c r="J16" s="11" t="s">
        <v>111</v>
      </c>
      <c r="K16" s="11">
        <v>125</v>
      </c>
      <c r="L16" s="51">
        <v>647.33000000000004</v>
      </c>
      <c r="M16" s="11" t="s">
        <v>25</v>
      </c>
      <c r="N16" s="9" t="s">
        <v>26</v>
      </c>
      <c r="O16" s="11" t="s">
        <v>27</v>
      </c>
      <c r="P16" s="11" t="s">
        <v>174</v>
      </c>
      <c r="Q16" s="8" t="s">
        <v>327</v>
      </c>
      <c r="R16" s="11" t="s">
        <v>286</v>
      </c>
      <c r="S16" s="11" t="s">
        <v>302</v>
      </c>
      <c r="T16" s="11" t="s">
        <v>175</v>
      </c>
      <c r="U16" s="11" t="s">
        <v>176</v>
      </c>
    </row>
    <row r="17" spans="1:21" ht="170.25" customHeight="1" x14ac:dyDescent="0.25">
      <c r="A17" s="14">
        <v>11</v>
      </c>
      <c r="B17" s="11" t="s">
        <v>112</v>
      </c>
      <c r="C17" s="11" t="s">
        <v>21</v>
      </c>
      <c r="D17" s="11" t="s">
        <v>113</v>
      </c>
      <c r="E17" s="13">
        <v>5190408330</v>
      </c>
      <c r="F17" s="11" t="s">
        <v>177</v>
      </c>
      <c r="G17" s="18" t="s">
        <v>178</v>
      </c>
      <c r="H17" s="11" t="s">
        <v>23</v>
      </c>
      <c r="I17" s="11" t="s">
        <v>24</v>
      </c>
      <c r="J17" s="11" t="s">
        <v>111</v>
      </c>
      <c r="K17" s="11">
        <v>125</v>
      </c>
      <c r="L17" s="51">
        <v>647.33000000000004</v>
      </c>
      <c r="M17" s="11" t="s">
        <v>25</v>
      </c>
      <c r="N17" s="9" t="s">
        <v>26</v>
      </c>
      <c r="O17" s="11" t="s">
        <v>27</v>
      </c>
      <c r="P17" s="11" t="s">
        <v>179</v>
      </c>
      <c r="Q17" s="11" t="s">
        <v>328</v>
      </c>
      <c r="R17" s="11" t="s">
        <v>286</v>
      </c>
      <c r="S17" s="11" t="s">
        <v>303</v>
      </c>
      <c r="T17" s="11" t="s">
        <v>180</v>
      </c>
      <c r="U17" s="11" t="s">
        <v>181</v>
      </c>
    </row>
    <row r="18" spans="1:21" s="6" customFormat="1" ht="170.25" customHeight="1" x14ac:dyDescent="0.25">
      <c r="A18" s="14">
        <v>12</v>
      </c>
      <c r="B18" s="11" t="s">
        <v>74</v>
      </c>
      <c r="C18" s="11" t="s">
        <v>21</v>
      </c>
      <c r="D18" s="11" t="s">
        <v>75</v>
      </c>
      <c r="E18" s="29">
        <v>5190408370</v>
      </c>
      <c r="F18" s="8" t="s">
        <v>182</v>
      </c>
      <c r="G18" s="40" t="s">
        <v>183</v>
      </c>
      <c r="H18" s="11" t="s">
        <v>23</v>
      </c>
      <c r="I18" s="11" t="s">
        <v>24</v>
      </c>
      <c r="J18" s="11" t="s">
        <v>106</v>
      </c>
      <c r="K18" s="11">
        <v>150</v>
      </c>
      <c r="L18" s="51">
        <v>647.33000000000004</v>
      </c>
      <c r="M18" s="11" t="s">
        <v>25</v>
      </c>
      <c r="N18" s="9" t="s">
        <v>30</v>
      </c>
      <c r="O18" s="11" t="s">
        <v>27</v>
      </c>
      <c r="P18" s="19" t="s">
        <v>77</v>
      </c>
      <c r="Q18" s="8" t="s">
        <v>351</v>
      </c>
      <c r="R18" s="11" t="s">
        <v>286</v>
      </c>
      <c r="S18" s="8" t="s">
        <v>304</v>
      </c>
      <c r="T18" s="8" t="s">
        <v>184</v>
      </c>
      <c r="U18" s="8" t="s">
        <v>185</v>
      </c>
    </row>
    <row r="19" spans="1:21" s="6" customFormat="1" ht="170.25" customHeight="1" x14ac:dyDescent="0.25">
      <c r="A19" s="14">
        <v>13</v>
      </c>
      <c r="B19" s="11" t="s">
        <v>45</v>
      </c>
      <c r="C19" s="11" t="s">
        <v>21</v>
      </c>
      <c r="D19" s="11" t="s">
        <v>91</v>
      </c>
      <c r="E19" s="13">
        <v>5191602073</v>
      </c>
      <c r="F19" s="11" t="s">
        <v>186</v>
      </c>
      <c r="G19" s="18" t="s">
        <v>187</v>
      </c>
      <c r="H19" s="11" t="s">
        <v>23</v>
      </c>
      <c r="I19" s="11" t="s">
        <v>24</v>
      </c>
      <c r="J19" s="11" t="s">
        <v>111</v>
      </c>
      <c r="K19" s="11">
        <v>125</v>
      </c>
      <c r="L19" s="51">
        <v>647.33000000000004</v>
      </c>
      <c r="M19" s="11" t="s">
        <v>25</v>
      </c>
      <c r="N19" s="9" t="s">
        <v>30</v>
      </c>
      <c r="O19" s="11" t="s">
        <v>27</v>
      </c>
      <c r="P19" s="11" t="s">
        <v>46</v>
      </c>
      <c r="Q19" s="11" t="s">
        <v>280</v>
      </c>
      <c r="R19" s="11" t="s">
        <v>286</v>
      </c>
      <c r="S19" s="11" t="s">
        <v>306</v>
      </c>
      <c r="T19" s="11" t="s">
        <v>188</v>
      </c>
      <c r="U19" s="11" t="s">
        <v>189</v>
      </c>
    </row>
    <row r="20" spans="1:21" s="6" customFormat="1" ht="170.25" customHeight="1" x14ac:dyDescent="0.25">
      <c r="A20" s="14">
        <v>14</v>
      </c>
      <c r="B20" s="11" t="s">
        <v>66</v>
      </c>
      <c r="C20" s="11" t="s">
        <v>21</v>
      </c>
      <c r="D20" s="11" t="s">
        <v>67</v>
      </c>
      <c r="E20" s="13">
        <v>5190105255</v>
      </c>
      <c r="F20" s="11" t="s">
        <v>190</v>
      </c>
      <c r="G20" s="18" t="s">
        <v>191</v>
      </c>
      <c r="H20" s="11" t="s">
        <v>23</v>
      </c>
      <c r="I20" s="11" t="s">
        <v>24</v>
      </c>
      <c r="J20" s="11" t="s">
        <v>102</v>
      </c>
      <c r="K20" s="11">
        <v>120</v>
      </c>
      <c r="L20" s="51">
        <v>647.33000000000004</v>
      </c>
      <c r="M20" s="11" t="s">
        <v>25</v>
      </c>
      <c r="N20" s="9" t="s">
        <v>30</v>
      </c>
      <c r="O20" s="11" t="s">
        <v>27</v>
      </c>
      <c r="P20" s="16" t="s">
        <v>68</v>
      </c>
      <c r="Q20" s="8" t="s">
        <v>340</v>
      </c>
      <c r="R20" s="11" t="s">
        <v>286</v>
      </c>
      <c r="S20" s="8" t="s">
        <v>296</v>
      </c>
      <c r="T20" s="8" t="s">
        <v>192</v>
      </c>
      <c r="U20" s="8" t="s">
        <v>193</v>
      </c>
    </row>
    <row r="21" spans="1:21" ht="170.25" customHeight="1" x14ac:dyDescent="0.25">
      <c r="A21" s="14">
        <v>15</v>
      </c>
      <c r="B21" s="11" t="s">
        <v>279</v>
      </c>
      <c r="C21" s="11" t="s">
        <v>21</v>
      </c>
      <c r="D21" s="11" t="s">
        <v>69</v>
      </c>
      <c r="E21" s="13">
        <v>5190411728</v>
      </c>
      <c r="F21" s="11" t="s">
        <v>194</v>
      </c>
      <c r="G21" s="41" t="s">
        <v>195</v>
      </c>
      <c r="H21" s="11" t="s">
        <v>23</v>
      </c>
      <c r="I21" s="11" t="s">
        <v>24</v>
      </c>
      <c r="J21" s="11" t="s">
        <v>111</v>
      </c>
      <c r="K21" s="11">
        <v>100</v>
      </c>
      <c r="L21" s="51">
        <v>647.33000000000004</v>
      </c>
      <c r="M21" s="11" t="s">
        <v>25</v>
      </c>
      <c r="N21" s="9" t="s">
        <v>30</v>
      </c>
      <c r="O21" s="11" t="s">
        <v>27</v>
      </c>
      <c r="P21" s="16" t="s">
        <v>78</v>
      </c>
      <c r="Q21" s="11" t="s">
        <v>329</v>
      </c>
      <c r="R21" s="11" t="s">
        <v>286</v>
      </c>
      <c r="S21" s="48" t="s">
        <v>305</v>
      </c>
      <c r="T21" s="11" t="s">
        <v>196</v>
      </c>
      <c r="U21" s="11" t="s">
        <v>197</v>
      </c>
    </row>
    <row r="22" spans="1:21" ht="170.25" customHeight="1" x14ac:dyDescent="0.25">
      <c r="A22" s="14">
        <v>16</v>
      </c>
      <c r="B22" s="11" t="s">
        <v>20</v>
      </c>
      <c r="C22" s="11" t="s">
        <v>21</v>
      </c>
      <c r="D22" s="11" t="s">
        <v>22</v>
      </c>
      <c r="E22" s="13">
        <v>5190309308</v>
      </c>
      <c r="F22" s="11" t="s">
        <v>198</v>
      </c>
      <c r="G22" s="18" t="s">
        <v>199</v>
      </c>
      <c r="H22" s="11" t="s">
        <v>23</v>
      </c>
      <c r="I22" s="11" t="s">
        <v>24</v>
      </c>
      <c r="J22" s="11" t="s">
        <v>114</v>
      </c>
      <c r="K22" s="11" t="s">
        <v>115</v>
      </c>
      <c r="L22" s="51">
        <v>647.33000000000004</v>
      </c>
      <c r="M22" s="11" t="s">
        <v>25</v>
      </c>
      <c r="N22" s="9" t="s">
        <v>26</v>
      </c>
      <c r="O22" s="11" t="s">
        <v>27</v>
      </c>
      <c r="P22" s="11" t="s">
        <v>28</v>
      </c>
      <c r="Q22" s="11" t="s">
        <v>200</v>
      </c>
      <c r="R22" s="11" t="s">
        <v>286</v>
      </c>
      <c r="S22" s="11" t="s">
        <v>297</v>
      </c>
      <c r="T22" s="11" t="s">
        <v>201</v>
      </c>
      <c r="U22" s="11" t="s">
        <v>202</v>
      </c>
    </row>
    <row r="23" spans="1:21" s="6" customFormat="1" ht="170.25" customHeight="1" x14ac:dyDescent="0.25">
      <c r="A23" s="14">
        <v>17</v>
      </c>
      <c r="B23" s="11" t="s">
        <v>29</v>
      </c>
      <c r="C23" s="11" t="s">
        <v>21</v>
      </c>
      <c r="D23" s="11" t="s">
        <v>55</v>
      </c>
      <c r="E23" s="11">
        <v>5190312558</v>
      </c>
      <c r="F23" s="11" t="s">
        <v>203</v>
      </c>
      <c r="G23" s="18" t="s">
        <v>204</v>
      </c>
      <c r="H23" s="11" t="s">
        <v>23</v>
      </c>
      <c r="I23" s="11" t="s">
        <v>24</v>
      </c>
      <c r="J23" s="11" t="s">
        <v>106</v>
      </c>
      <c r="K23" s="11">
        <v>125</v>
      </c>
      <c r="L23" s="51">
        <v>647.33000000000004</v>
      </c>
      <c r="M23" s="11" t="s">
        <v>25</v>
      </c>
      <c r="N23" s="9" t="s">
        <v>26</v>
      </c>
      <c r="O23" s="11" t="s">
        <v>27</v>
      </c>
      <c r="P23" s="11" t="s">
        <v>56</v>
      </c>
      <c r="Q23" s="8" t="s">
        <v>352</v>
      </c>
      <c r="R23" s="11" t="s">
        <v>286</v>
      </c>
      <c r="S23" s="11" t="s">
        <v>307</v>
      </c>
      <c r="T23" s="11" t="s">
        <v>205</v>
      </c>
      <c r="U23" s="11" t="s">
        <v>149</v>
      </c>
    </row>
    <row r="24" spans="1:21" s="6" customFormat="1" ht="170.25" customHeight="1" x14ac:dyDescent="0.25">
      <c r="A24" s="14">
        <v>18</v>
      </c>
      <c r="B24" s="11" t="s">
        <v>71</v>
      </c>
      <c r="C24" s="11" t="s">
        <v>21</v>
      </c>
      <c r="D24" s="11" t="s">
        <v>72</v>
      </c>
      <c r="E24" s="20">
        <v>5190411767</v>
      </c>
      <c r="F24" s="21" t="s">
        <v>206</v>
      </c>
      <c r="G24" s="18" t="s">
        <v>207</v>
      </c>
      <c r="H24" s="11" t="s">
        <v>23</v>
      </c>
      <c r="I24" s="11" t="s">
        <v>24</v>
      </c>
      <c r="J24" s="11" t="s">
        <v>102</v>
      </c>
      <c r="K24" s="11">
        <v>135</v>
      </c>
      <c r="L24" s="51">
        <v>647.33000000000004</v>
      </c>
      <c r="M24" s="11" t="s">
        <v>25</v>
      </c>
      <c r="N24" s="9" t="s">
        <v>30</v>
      </c>
      <c r="O24" s="11" t="s">
        <v>27</v>
      </c>
      <c r="P24" s="8" t="s">
        <v>73</v>
      </c>
      <c r="Q24" s="11" t="s">
        <v>341</v>
      </c>
      <c r="R24" s="11" t="s">
        <v>288</v>
      </c>
      <c r="S24" s="8" t="s">
        <v>308</v>
      </c>
      <c r="T24" s="11" t="str">
        <f>[1]Лист1!T34</f>
        <v>Лицензия на осуществление образовательной деятельности от 13.06.2018 № Л035-01232-51/00213413, бессрочная</v>
      </c>
      <c r="U24" s="8" t="s">
        <v>208</v>
      </c>
    </row>
    <row r="25" spans="1:21" s="6" customFormat="1" ht="170.25" customHeight="1" x14ac:dyDescent="0.25">
      <c r="A25" s="14">
        <v>19</v>
      </c>
      <c r="B25" s="11" t="s">
        <v>60</v>
      </c>
      <c r="C25" s="11" t="s">
        <v>21</v>
      </c>
      <c r="D25" s="11" t="s">
        <v>61</v>
      </c>
      <c r="E25" s="13">
        <v>5190309315</v>
      </c>
      <c r="F25" s="11" t="s">
        <v>209</v>
      </c>
      <c r="G25" s="18" t="s">
        <v>210</v>
      </c>
      <c r="H25" s="11" t="s">
        <v>23</v>
      </c>
      <c r="I25" s="11" t="s">
        <v>24</v>
      </c>
      <c r="J25" s="11" t="s">
        <v>111</v>
      </c>
      <c r="K25" s="11">
        <v>125</v>
      </c>
      <c r="L25" s="51">
        <v>647.33000000000004</v>
      </c>
      <c r="M25" s="11" t="s">
        <v>25</v>
      </c>
      <c r="N25" s="9" t="s">
        <v>26</v>
      </c>
      <c r="O25" s="11" t="s">
        <v>27</v>
      </c>
      <c r="P25" s="11" t="s">
        <v>62</v>
      </c>
      <c r="Q25" s="11" t="s">
        <v>281</v>
      </c>
      <c r="R25" s="11" t="s">
        <v>286</v>
      </c>
      <c r="S25" s="11" t="s">
        <v>309</v>
      </c>
      <c r="T25" s="11" t="s">
        <v>211</v>
      </c>
      <c r="U25" s="11" t="s">
        <v>212</v>
      </c>
    </row>
    <row r="26" spans="1:21" ht="170.25" customHeight="1" x14ac:dyDescent="0.25">
      <c r="A26" s="14">
        <v>20</v>
      </c>
      <c r="B26" s="11" t="s">
        <v>116</v>
      </c>
      <c r="C26" s="11" t="s">
        <v>21</v>
      </c>
      <c r="D26" s="11" t="s">
        <v>43</v>
      </c>
      <c r="E26" s="13">
        <v>5191602115</v>
      </c>
      <c r="F26" s="11" t="s">
        <v>213</v>
      </c>
      <c r="G26" s="18" t="s">
        <v>214</v>
      </c>
      <c r="H26" s="11" t="s">
        <v>23</v>
      </c>
      <c r="I26" s="11" t="s">
        <v>24</v>
      </c>
      <c r="J26" s="11" t="s">
        <v>117</v>
      </c>
      <c r="K26" s="11">
        <v>135</v>
      </c>
      <c r="L26" s="51">
        <v>647.33000000000004</v>
      </c>
      <c r="M26" s="11" t="s">
        <v>25</v>
      </c>
      <c r="N26" s="9" t="s">
        <v>26</v>
      </c>
      <c r="O26" s="11" t="s">
        <v>27</v>
      </c>
      <c r="P26" s="11" t="s">
        <v>44</v>
      </c>
      <c r="Q26" s="11" t="s">
        <v>334</v>
      </c>
      <c r="R26" s="11" t="s">
        <v>286</v>
      </c>
      <c r="S26" s="11" t="s">
        <v>317</v>
      </c>
      <c r="T26" s="11" t="s">
        <v>215</v>
      </c>
      <c r="U26" s="11" t="s">
        <v>27</v>
      </c>
    </row>
    <row r="27" spans="1:21" ht="170.25" customHeight="1" x14ac:dyDescent="0.25">
      <c r="A27" s="14">
        <v>21</v>
      </c>
      <c r="B27" s="11" t="s">
        <v>118</v>
      </c>
      <c r="C27" s="11" t="s">
        <v>21</v>
      </c>
      <c r="D27" s="11" t="s">
        <v>96</v>
      </c>
      <c r="E27" s="20">
        <v>5190408309</v>
      </c>
      <c r="F27" s="21" t="s">
        <v>216</v>
      </c>
      <c r="G27" s="31" t="s">
        <v>217</v>
      </c>
      <c r="H27" s="11" t="s">
        <v>23</v>
      </c>
      <c r="I27" s="11" t="s">
        <v>24</v>
      </c>
      <c r="J27" s="11" t="s">
        <v>106</v>
      </c>
      <c r="K27" s="11">
        <v>125</v>
      </c>
      <c r="L27" s="51">
        <v>647.33000000000004</v>
      </c>
      <c r="M27" s="11" t="s">
        <v>25</v>
      </c>
      <c r="N27" s="9" t="s">
        <v>30</v>
      </c>
      <c r="O27" s="11" t="s">
        <v>27</v>
      </c>
      <c r="P27" s="21" t="s">
        <v>97</v>
      </c>
      <c r="Q27" s="8" t="s">
        <v>353</v>
      </c>
      <c r="R27" s="11" t="s">
        <v>286</v>
      </c>
      <c r="S27" s="11" t="s">
        <v>310</v>
      </c>
      <c r="T27" s="11" t="s">
        <v>218</v>
      </c>
      <c r="U27" s="11" t="s">
        <v>219</v>
      </c>
    </row>
    <row r="28" spans="1:21" ht="170.25" customHeight="1" x14ac:dyDescent="0.25">
      <c r="A28" s="14">
        <v>22</v>
      </c>
      <c r="B28" s="21" t="s">
        <v>65</v>
      </c>
      <c r="C28" s="11" t="s">
        <v>21</v>
      </c>
      <c r="D28" s="11" t="s">
        <v>83</v>
      </c>
      <c r="E28" s="13">
        <v>5190312477</v>
      </c>
      <c r="F28" s="11" t="s">
        <v>220</v>
      </c>
      <c r="G28" s="18" t="s">
        <v>221</v>
      </c>
      <c r="H28" s="11" t="s">
        <v>23</v>
      </c>
      <c r="I28" s="11" t="s">
        <v>24</v>
      </c>
      <c r="J28" s="11" t="s">
        <v>103</v>
      </c>
      <c r="K28" s="11">
        <v>160</v>
      </c>
      <c r="L28" s="51">
        <v>647.33000000000004</v>
      </c>
      <c r="M28" s="11" t="s">
        <v>25</v>
      </c>
      <c r="N28" s="9" t="s">
        <v>30</v>
      </c>
      <c r="O28" s="11" t="s">
        <v>27</v>
      </c>
      <c r="P28" s="11" t="s">
        <v>76</v>
      </c>
      <c r="Q28" s="11" t="s">
        <v>222</v>
      </c>
      <c r="R28" s="11" t="s">
        <v>286</v>
      </c>
      <c r="S28" s="11" t="s">
        <v>315</v>
      </c>
      <c r="T28" s="11" t="s">
        <v>223</v>
      </c>
      <c r="U28" s="11" t="s">
        <v>224</v>
      </c>
    </row>
    <row r="29" spans="1:21" s="6" customFormat="1" ht="170.25" customHeight="1" x14ac:dyDescent="0.25">
      <c r="A29" s="14">
        <v>23</v>
      </c>
      <c r="B29" s="21" t="s">
        <v>40</v>
      </c>
      <c r="C29" s="11" t="s">
        <v>21</v>
      </c>
      <c r="D29" s="11" t="s">
        <v>41</v>
      </c>
      <c r="E29" s="13">
        <v>5190309562</v>
      </c>
      <c r="F29" s="11" t="s">
        <v>225</v>
      </c>
      <c r="G29" s="18" t="s">
        <v>226</v>
      </c>
      <c r="H29" s="11" t="s">
        <v>23</v>
      </c>
      <c r="I29" s="11" t="s">
        <v>24</v>
      </c>
      <c r="J29" s="11" t="s">
        <v>102</v>
      </c>
      <c r="K29" s="11">
        <v>150</v>
      </c>
      <c r="L29" s="51">
        <v>647.33000000000004</v>
      </c>
      <c r="M29" s="11" t="s">
        <v>25</v>
      </c>
      <c r="N29" s="9" t="s">
        <v>30</v>
      </c>
      <c r="O29" s="11" t="s">
        <v>27</v>
      </c>
      <c r="P29" s="11" t="s">
        <v>42</v>
      </c>
      <c r="Q29" s="11" t="s">
        <v>342</v>
      </c>
      <c r="R29" s="11" t="s">
        <v>286</v>
      </c>
      <c r="S29" s="11" t="s">
        <v>316</v>
      </c>
      <c r="T29" s="11" t="s">
        <v>227</v>
      </c>
      <c r="U29" s="11" t="s">
        <v>228</v>
      </c>
    </row>
    <row r="30" spans="1:21" ht="170.25" customHeight="1" x14ac:dyDescent="0.25">
      <c r="A30" s="14">
        <v>24</v>
      </c>
      <c r="B30" s="11" t="s">
        <v>81</v>
      </c>
      <c r="C30" s="11" t="s">
        <v>21</v>
      </c>
      <c r="D30" s="11" t="s">
        <v>87</v>
      </c>
      <c r="E30" s="30" t="s">
        <v>231</v>
      </c>
      <c r="F30" s="8" t="s">
        <v>232</v>
      </c>
      <c r="G30" s="33" t="s">
        <v>233</v>
      </c>
      <c r="H30" s="11" t="s">
        <v>23</v>
      </c>
      <c r="I30" s="11" t="s">
        <v>24</v>
      </c>
      <c r="J30" s="11" t="s">
        <v>111</v>
      </c>
      <c r="K30" s="11">
        <v>125</v>
      </c>
      <c r="L30" s="51">
        <v>647.33000000000004</v>
      </c>
      <c r="M30" s="11" t="s">
        <v>25</v>
      </c>
      <c r="N30" s="9" t="s">
        <v>26</v>
      </c>
      <c r="O30" s="11" t="s">
        <v>27</v>
      </c>
      <c r="P30" s="8" t="s">
        <v>88</v>
      </c>
      <c r="Q30" s="11" t="s">
        <v>330</v>
      </c>
      <c r="R30" s="11" t="s">
        <v>286</v>
      </c>
      <c r="S30" s="8" t="s">
        <v>311</v>
      </c>
      <c r="T30" s="8" t="s">
        <v>229</v>
      </c>
      <c r="U30" s="8" t="s">
        <v>230</v>
      </c>
    </row>
    <row r="31" spans="1:21" s="6" customFormat="1" ht="170.25" customHeight="1" x14ac:dyDescent="0.25">
      <c r="A31" s="14">
        <v>25</v>
      </c>
      <c r="B31" s="21" t="s">
        <v>79</v>
      </c>
      <c r="C31" s="11" t="s">
        <v>21</v>
      </c>
      <c r="D31" s="11" t="s">
        <v>92</v>
      </c>
      <c r="E31" s="13">
        <v>5191601979</v>
      </c>
      <c r="F31" s="11" t="s">
        <v>234</v>
      </c>
      <c r="G31" s="18" t="s">
        <v>235</v>
      </c>
      <c r="H31" s="11" t="s">
        <v>23</v>
      </c>
      <c r="I31" s="11" t="s">
        <v>24</v>
      </c>
      <c r="J31" s="11" t="s">
        <v>106</v>
      </c>
      <c r="K31" s="11">
        <v>135</v>
      </c>
      <c r="L31" s="51">
        <v>647.33000000000004</v>
      </c>
      <c r="M31" s="11" t="s">
        <v>25</v>
      </c>
      <c r="N31" s="9" t="s">
        <v>30</v>
      </c>
      <c r="O31" s="11" t="s">
        <v>27</v>
      </c>
      <c r="P31" s="11" t="s">
        <v>93</v>
      </c>
      <c r="Q31" s="8" t="s">
        <v>350</v>
      </c>
      <c r="R31" s="11" t="s">
        <v>289</v>
      </c>
      <c r="S31" s="11" t="s">
        <v>324</v>
      </c>
      <c r="T31" s="11" t="s">
        <v>236</v>
      </c>
      <c r="U31" s="11" t="s">
        <v>237</v>
      </c>
    </row>
    <row r="32" spans="1:21" ht="170.25" customHeight="1" x14ac:dyDescent="0.25">
      <c r="A32" s="14">
        <v>26</v>
      </c>
      <c r="B32" s="11" t="s">
        <v>122</v>
      </c>
      <c r="C32" s="11" t="s">
        <v>21</v>
      </c>
      <c r="D32" s="11" t="s">
        <v>119</v>
      </c>
      <c r="E32" s="42">
        <v>5190309989</v>
      </c>
      <c r="F32" s="11" t="s">
        <v>238</v>
      </c>
      <c r="G32" s="43" t="s">
        <v>239</v>
      </c>
      <c r="H32" s="11" t="s">
        <v>23</v>
      </c>
      <c r="I32" s="11" t="s">
        <v>24</v>
      </c>
      <c r="J32" s="11" t="s">
        <v>111</v>
      </c>
      <c r="K32" s="11">
        <v>125</v>
      </c>
      <c r="L32" s="51">
        <v>647.33000000000004</v>
      </c>
      <c r="M32" s="11" t="s">
        <v>25</v>
      </c>
      <c r="N32" s="9" t="s">
        <v>26</v>
      </c>
      <c r="O32" s="11" t="s">
        <v>27</v>
      </c>
      <c r="P32" s="11" t="s">
        <v>240</v>
      </c>
      <c r="Q32" s="8" t="s">
        <v>325</v>
      </c>
      <c r="R32" s="11" t="s">
        <v>286</v>
      </c>
      <c r="S32" s="11" t="s">
        <v>322</v>
      </c>
      <c r="T32" s="11" t="s">
        <v>241</v>
      </c>
      <c r="U32" s="11" t="s">
        <v>242</v>
      </c>
    </row>
    <row r="33" spans="1:352" ht="170.25" customHeight="1" x14ac:dyDescent="0.25">
      <c r="A33" s="14">
        <v>27</v>
      </c>
      <c r="B33" s="21" t="s">
        <v>123</v>
      </c>
      <c r="C33" s="11" t="s">
        <v>21</v>
      </c>
      <c r="D33" s="11" t="s">
        <v>121</v>
      </c>
      <c r="E33" s="13">
        <v>5190312452</v>
      </c>
      <c r="F33" s="11" t="s">
        <v>243</v>
      </c>
      <c r="G33" s="34" t="s">
        <v>244</v>
      </c>
      <c r="H33" s="11" t="s">
        <v>23</v>
      </c>
      <c r="I33" s="11" t="s">
        <v>24</v>
      </c>
      <c r="J33" s="11" t="s">
        <v>106</v>
      </c>
      <c r="K33" s="11">
        <v>125</v>
      </c>
      <c r="L33" s="51">
        <v>647.33000000000004</v>
      </c>
      <c r="M33" s="11" t="s">
        <v>25</v>
      </c>
      <c r="N33" s="9" t="s">
        <v>26</v>
      </c>
      <c r="O33" s="11" t="s">
        <v>27</v>
      </c>
      <c r="P33" s="11" t="s">
        <v>245</v>
      </c>
      <c r="Q33" s="8" t="s">
        <v>347</v>
      </c>
      <c r="R33" s="11" t="s">
        <v>286</v>
      </c>
      <c r="S33" s="11" t="s">
        <v>323</v>
      </c>
      <c r="T33" s="11" t="s">
        <v>246</v>
      </c>
      <c r="U33" s="49" t="s">
        <v>247</v>
      </c>
    </row>
    <row r="34" spans="1:352" s="6" customFormat="1" ht="170.25" customHeight="1" x14ac:dyDescent="0.25">
      <c r="A34" s="14">
        <v>28</v>
      </c>
      <c r="B34" s="11" t="s">
        <v>124</v>
      </c>
      <c r="C34" s="11" t="s">
        <v>21</v>
      </c>
      <c r="D34" s="11" t="s">
        <v>120</v>
      </c>
      <c r="E34" s="13">
        <v>5191602098</v>
      </c>
      <c r="F34" s="11" t="s">
        <v>248</v>
      </c>
      <c r="G34" s="18" t="s">
        <v>249</v>
      </c>
      <c r="H34" s="11" t="s">
        <v>23</v>
      </c>
      <c r="I34" s="11" t="s">
        <v>24</v>
      </c>
      <c r="J34" s="11" t="s">
        <v>106</v>
      </c>
      <c r="K34" s="11">
        <v>125</v>
      </c>
      <c r="L34" s="51">
        <v>647.33000000000004</v>
      </c>
      <c r="M34" s="11" t="s">
        <v>25</v>
      </c>
      <c r="N34" s="9" t="s">
        <v>26</v>
      </c>
      <c r="O34" s="11" t="s">
        <v>27</v>
      </c>
      <c r="P34" s="11" t="s">
        <v>250</v>
      </c>
      <c r="Q34" s="8" t="s">
        <v>348</v>
      </c>
      <c r="R34" s="11" t="s">
        <v>286</v>
      </c>
      <c r="S34" s="11" t="s">
        <v>318</v>
      </c>
      <c r="T34" s="11" t="s">
        <v>251</v>
      </c>
      <c r="U34" s="11" t="s">
        <v>252</v>
      </c>
    </row>
    <row r="35" spans="1:352" s="6" customFormat="1" ht="170.25" customHeight="1" x14ac:dyDescent="0.25">
      <c r="A35" s="14">
        <v>29</v>
      </c>
      <c r="B35" s="11" t="s">
        <v>31</v>
      </c>
      <c r="C35" s="11" t="s">
        <v>21</v>
      </c>
      <c r="D35" s="11" t="s">
        <v>70</v>
      </c>
      <c r="E35" s="13">
        <v>5190406982</v>
      </c>
      <c r="F35" s="11" t="s">
        <v>253</v>
      </c>
      <c r="G35" s="44" t="s">
        <v>254</v>
      </c>
      <c r="H35" s="11" t="s">
        <v>23</v>
      </c>
      <c r="I35" s="11" t="s">
        <v>24</v>
      </c>
      <c r="J35" s="11" t="s">
        <v>125</v>
      </c>
      <c r="K35" s="11" t="s">
        <v>126</v>
      </c>
      <c r="L35" s="51">
        <v>647.33000000000004</v>
      </c>
      <c r="M35" s="11" t="s">
        <v>25</v>
      </c>
      <c r="N35" s="9" t="s">
        <v>30</v>
      </c>
      <c r="O35" s="11" t="s">
        <v>27</v>
      </c>
      <c r="P35" s="11" t="s">
        <v>127</v>
      </c>
      <c r="Q35" s="11" t="s">
        <v>255</v>
      </c>
      <c r="R35" s="11" t="s">
        <v>286</v>
      </c>
      <c r="S35" s="11" t="s">
        <v>312</v>
      </c>
      <c r="T35" s="11" t="s">
        <v>256</v>
      </c>
      <c r="U35" s="11" t="s">
        <v>257</v>
      </c>
    </row>
    <row r="36" spans="1:352" s="6" customFormat="1" ht="170.25" customHeight="1" x14ac:dyDescent="0.25">
      <c r="A36" s="14">
        <v>30</v>
      </c>
      <c r="B36" s="11" t="s">
        <v>128</v>
      </c>
      <c r="C36" s="11" t="s">
        <v>21</v>
      </c>
      <c r="D36" s="11" t="s">
        <v>129</v>
      </c>
      <c r="E36" s="13">
        <v>5190407062</v>
      </c>
      <c r="F36" s="11" t="s">
        <v>258</v>
      </c>
      <c r="G36" s="18" t="s">
        <v>259</v>
      </c>
      <c r="H36" s="11" t="s">
        <v>23</v>
      </c>
      <c r="I36" s="11" t="s">
        <v>24</v>
      </c>
      <c r="J36" s="11" t="s">
        <v>111</v>
      </c>
      <c r="K36" s="11">
        <v>150</v>
      </c>
      <c r="L36" s="51">
        <v>647.33000000000004</v>
      </c>
      <c r="M36" s="11" t="s">
        <v>25</v>
      </c>
      <c r="N36" s="9" t="s">
        <v>30</v>
      </c>
      <c r="O36" s="11" t="s">
        <v>27</v>
      </c>
      <c r="P36" s="11" t="s">
        <v>262</v>
      </c>
      <c r="Q36" s="8" t="s">
        <v>326</v>
      </c>
      <c r="R36" s="11" t="s">
        <v>286</v>
      </c>
      <c r="S36" s="8" t="s">
        <v>319</v>
      </c>
      <c r="T36" s="11" t="s">
        <v>260</v>
      </c>
      <c r="U36" s="11" t="s">
        <v>261</v>
      </c>
    </row>
    <row r="37" spans="1:352" s="6" customFormat="1" ht="170.25" customHeight="1" x14ac:dyDescent="0.25">
      <c r="A37" s="14">
        <v>31</v>
      </c>
      <c r="B37" s="21" t="s">
        <v>84</v>
      </c>
      <c r="C37" s="11" t="s">
        <v>21</v>
      </c>
      <c r="D37" s="11" t="s">
        <v>89</v>
      </c>
      <c r="E37" s="17">
        <v>5190103956</v>
      </c>
      <c r="F37" s="45" t="s">
        <v>263</v>
      </c>
      <c r="G37" s="18" t="s">
        <v>264</v>
      </c>
      <c r="H37" s="11" t="s">
        <v>23</v>
      </c>
      <c r="I37" s="11" t="s">
        <v>24</v>
      </c>
      <c r="J37" s="11" t="s">
        <v>103</v>
      </c>
      <c r="K37" s="11">
        <v>160</v>
      </c>
      <c r="L37" s="51">
        <v>647.33000000000004</v>
      </c>
      <c r="M37" s="11" t="s">
        <v>25</v>
      </c>
      <c r="N37" s="9" t="s">
        <v>30</v>
      </c>
      <c r="O37" s="14" t="s">
        <v>27</v>
      </c>
      <c r="P37" s="11" t="s">
        <v>90</v>
      </c>
      <c r="Q37" s="11" t="s">
        <v>282</v>
      </c>
      <c r="R37" s="11" t="s">
        <v>286</v>
      </c>
      <c r="S37" s="8" t="s">
        <v>321</v>
      </c>
      <c r="T37" s="11" t="s">
        <v>265</v>
      </c>
      <c r="U37" s="11" t="s">
        <v>266</v>
      </c>
    </row>
    <row r="38" spans="1:352" s="6" customFormat="1" ht="170.25" customHeight="1" x14ac:dyDescent="0.25">
      <c r="A38" s="14">
        <v>32</v>
      </c>
      <c r="B38" s="11" t="s">
        <v>57</v>
      </c>
      <c r="C38" s="11" t="s">
        <v>21</v>
      </c>
      <c r="D38" s="11" t="s">
        <v>58</v>
      </c>
      <c r="E38" s="20">
        <v>5190312808</v>
      </c>
      <c r="F38" s="21" t="s">
        <v>267</v>
      </c>
      <c r="G38" s="31" t="s">
        <v>268</v>
      </c>
      <c r="H38" s="11" t="s">
        <v>23</v>
      </c>
      <c r="I38" s="11" t="s">
        <v>24</v>
      </c>
      <c r="J38" s="11" t="s">
        <v>102</v>
      </c>
      <c r="K38" s="11">
        <v>150</v>
      </c>
      <c r="L38" s="51">
        <v>647.33000000000004</v>
      </c>
      <c r="M38" s="11" t="s">
        <v>25</v>
      </c>
      <c r="N38" s="9" t="s">
        <v>26</v>
      </c>
      <c r="O38" s="11" t="s">
        <v>27</v>
      </c>
      <c r="P38" s="11" t="s">
        <v>59</v>
      </c>
      <c r="Q38" s="21" t="s">
        <v>333</v>
      </c>
      <c r="R38" s="11" t="s">
        <v>292</v>
      </c>
      <c r="S38" s="11" t="s">
        <v>313</v>
      </c>
      <c r="T38" s="11" t="s">
        <v>269</v>
      </c>
      <c r="U38" s="11" t="s">
        <v>154</v>
      </c>
    </row>
    <row r="39" spans="1:352" s="6" customFormat="1" ht="170.25" customHeight="1" x14ac:dyDescent="0.25">
      <c r="A39" s="14">
        <v>33</v>
      </c>
      <c r="B39" s="11" t="s">
        <v>52</v>
      </c>
      <c r="C39" s="11" t="s">
        <v>21</v>
      </c>
      <c r="D39" s="11" t="s">
        <v>53</v>
      </c>
      <c r="E39" s="13">
        <v>5190408860</v>
      </c>
      <c r="F39" s="11" t="s">
        <v>270</v>
      </c>
      <c r="G39" s="31" t="s">
        <v>271</v>
      </c>
      <c r="H39" s="11" t="s">
        <v>23</v>
      </c>
      <c r="I39" s="11" t="s">
        <v>24</v>
      </c>
      <c r="J39" s="11" t="s">
        <v>102</v>
      </c>
      <c r="K39" s="11">
        <v>135</v>
      </c>
      <c r="L39" s="51">
        <v>647.33000000000004</v>
      </c>
      <c r="M39" s="11" t="s">
        <v>25</v>
      </c>
      <c r="N39" s="9" t="s">
        <v>30</v>
      </c>
      <c r="O39" s="11" t="s">
        <v>27</v>
      </c>
      <c r="P39" s="11" t="s">
        <v>54</v>
      </c>
      <c r="Q39" s="11" t="s">
        <v>335</v>
      </c>
      <c r="R39" s="11" t="s">
        <v>286</v>
      </c>
      <c r="S39" s="11" t="s">
        <v>320</v>
      </c>
      <c r="T39" s="11" t="s">
        <v>272</v>
      </c>
      <c r="U39" s="11" t="s">
        <v>273</v>
      </c>
    </row>
    <row r="40" spans="1:352" s="6" customFormat="1" ht="170.25" customHeight="1" x14ac:dyDescent="0.25">
      <c r="A40" s="14">
        <v>34</v>
      </c>
      <c r="B40" s="11" t="s">
        <v>131</v>
      </c>
      <c r="C40" s="11" t="s">
        <v>21</v>
      </c>
      <c r="D40" s="11" t="s">
        <v>130</v>
      </c>
      <c r="E40" s="13">
        <v>5190308505</v>
      </c>
      <c r="F40" s="11" t="s">
        <v>274</v>
      </c>
      <c r="G40" s="18" t="s">
        <v>275</v>
      </c>
      <c r="H40" s="11" t="s">
        <v>23</v>
      </c>
      <c r="I40" s="11" t="s">
        <v>24</v>
      </c>
      <c r="J40" s="11" t="s">
        <v>106</v>
      </c>
      <c r="K40" s="11">
        <v>125</v>
      </c>
      <c r="L40" s="51">
        <v>647.33000000000004</v>
      </c>
      <c r="M40" s="11" t="s">
        <v>25</v>
      </c>
      <c r="N40" s="9" t="s">
        <v>30</v>
      </c>
      <c r="O40" s="11" t="s">
        <v>27</v>
      </c>
      <c r="P40" s="11" t="s">
        <v>276</v>
      </c>
      <c r="Q40" s="8" t="s">
        <v>349</v>
      </c>
      <c r="R40" s="11" t="s">
        <v>286</v>
      </c>
      <c r="S40" s="11" t="s">
        <v>314</v>
      </c>
      <c r="T40" s="11" t="s">
        <v>277</v>
      </c>
      <c r="U40" s="50" t="s">
        <v>278</v>
      </c>
    </row>
    <row r="41" spans="1:352" x14ac:dyDescent="0.25"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</row>
  </sheetData>
  <autoFilter ref="B2:B41"/>
  <mergeCells count="17">
    <mergeCell ref="E2:P2"/>
    <mergeCell ref="F3:O3"/>
    <mergeCell ref="G4:G5"/>
    <mergeCell ref="H4:H5"/>
    <mergeCell ref="I4:O4"/>
    <mergeCell ref="P4:P5"/>
    <mergeCell ref="F4:F5"/>
    <mergeCell ref="A4:A5"/>
    <mergeCell ref="B4:B5"/>
    <mergeCell ref="C4:C5"/>
    <mergeCell ref="D4:D5"/>
    <mergeCell ref="E4:E5"/>
    <mergeCell ref="S4:S5"/>
    <mergeCell ref="T4:T5"/>
    <mergeCell ref="U4:U5"/>
    <mergeCell ref="Q4:Q5"/>
    <mergeCell ref="R4:R5"/>
  </mergeCells>
  <hyperlinks>
    <hyperlink ref="G7" r:id="rId1" display="http://skosh8.ucoz.ru"/>
    <hyperlink ref="G8" r:id="rId2"/>
    <hyperlink ref="G12" r:id="rId3" display="http://www.school20.com.ru/"/>
    <hyperlink ref="G13" r:id="rId4"/>
    <hyperlink ref="G15" r:id="rId5" display="https://school26murmansk.gosuslugi.ru/"/>
    <hyperlink ref="G16" r:id="rId6"/>
    <hyperlink ref="G18" r:id="rId7"/>
    <hyperlink ref="G20" r:id="rId8"/>
    <hyperlink ref="G21" r:id="rId9" display="https://sh37-murmansk-r47.gosweb.gosuslugi.ru/"/>
    <hyperlink ref="G26" r:id="rId10"/>
    <hyperlink ref="G27" r:id="rId11"/>
    <hyperlink ref="G32" r:id="rId12"/>
    <hyperlink ref="G34" r:id="rId13"/>
    <hyperlink ref="G35" r:id="rId14"/>
    <hyperlink ref="G37" r:id="rId15"/>
    <hyperlink ref="G38" r:id="rId16" display="www.school1.ru"/>
    <hyperlink ref="G39" r:id="rId17" display="www.school1.ru"/>
    <hyperlink ref="G40" r:id="rId18"/>
  </hyperlinks>
  <pageMargins left="0.70866141732283472" right="0.70866141732283472" top="0.74803149606299213" bottom="0.74803149606299213" header="0.31496062992125984" footer="0.31496062992125984"/>
  <pageSetup paperSize="9" scale="21" fitToHeight="4" orientation="portrait" horizontalDpi="180" verticalDpi="18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2024-11-02T13:05:05Z</dcterms:modified>
</cp:coreProperties>
</file>