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8" i="1" l="1"/>
  <c r="J18" i="1"/>
  <c r="I18" i="1"/>
  <c r="H18" i="1"/>
  <c r="G15" i="1"/>
  <c r="J15" i="1"/>
  <c r="I15" i="1"/>
  <c r="H15" i="1"/>
  <c r="E18" i="1"/>
  <c r="E15" i="1"/>
  <c r="J7" i="1"/>
  <c r="I7" i="1"/>
  <c r="H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<sst xmlns="http://schemas.openxmlformats.org/spreadsheetml/2006/main" count="48" uniqueCount="46">
  <si>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</si>
  <si>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</si>
  <si>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</si>
  <si>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</si>
  <si>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</si>
  <si>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</si>
  <si>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</si>
  <si>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</si>
  <si>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</si>
  <si>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</si>
  <si>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</si>
  <si>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</si>
  <si>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</si>
  <si>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</si>
  <si>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</si>
  <si>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</si>
  <si>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</si>
  <si>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</si>
  <si>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</si>
  <si>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</si>
  <si>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>516 УРЦП, Пермь 2013</t>
  </si>
  <si>
    <t xml:space="preserve">ИТОГО В ПОЛДНИК </t>
  </si>
  <si>
    <t>108 УРЦП, Пермь 2013</t>
  </si>
  <si>
    <t>Хлеб пшеничный</t>
  </si>
  <si>
    <t>98.00</t>
  </si>
  <si>
    <t>ТТК № 162</t>
  </si>
  <si>
    <t>Запеканка из творога с соусом шоколадным</t>
  </si>
  <si>
    <t>170/30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</si>
  <si>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</si>
  <si>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</si>
  <si>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</si>
  <si>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</si>
  <si>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</si>
  <si>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643/1</t>
  </si>
  <si>
    <t>Суп с фасолью</t>
  </si>
  <si>
    <t>ТТК №11</t>
  </si>
  <si>
    <t>Котлета рыбная (тресковых пород), соус сметанный</t>
  </si>
  <si>
    <t>ТТК № 223/1</t>
  </si>
  <si>
    <t xml:space="preserve">Картофельное пюре 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</si>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</sst>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2" fontId="5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2" fontId="8" fillId="3" borderId="5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2" fontId="3" fillId="3" borderId="4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4" borderId="4" xfId="2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1" fillId="0" borderId="4" xfId="0" applyFont="1" applyBorder="1"/>
    <xf numFmtId="2" fontId="7" fillId="4" borderId="6" xfId="2" applyNumberFormat="1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top" wrapText="1"/>
    </xf>
    <xf numFmtId="2" fontId="7" fillId="5" borderId="4" xfId="0" applyNumberFormat="1" applyFont="1" applyFill="1" applyBorder="1" applyAlignment="1">
      <alignment horizontal="center" vertical="top" wrapText="1"/>
    </xf>
    <xf numFmtId="2" fontId="10" fillId="3" borderId="5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2" fontId="10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" sqref="F1"/>
    </sheetView>
  </sheetViews>
  <sheetFormatPr defaultRowHeight="14.4" x14ac:dyDescent="0.3"/>
  <cols>
    <col min="1" max="1" width="13.5546875" customWidth="1"/>
    <col min="2" max="2" width="10.5546875" customWidth="1"/>
    <col min="3" max="3" width="13.5546875" customWidth="1"/>
    <col min="4" max="4" width="18.33203125" customWidth="1"/>
  </cols>
  <sheetData>
    <row r="1" spans="1:10" x14ac:dyDescent="0.3">
      <c r="A1" s="1" t="s">
        <v>0</v>
      </c>
      <c r="B1" s="42" t="s">
        <v>16</v>
      </c>
      <c r="C1" s="43"/>
      <c r="D1" s="44"/>
      <c r="E1" s="1" t="s">
        <v>15</v>
      </c>
      <c r="F1" s="2" t="s">
        <v>45</v>
      </c>
      <c r="G1" s="1"/>
      <c r="H1" s="1"/>
      <c r="I1" s="1" t="s">
        <v>1</v>
      </c>
      <c r="J1" s="3">
        <v>13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</row>
    <row r="4" spans="1:10" ht="46.8" x14ac:dyDescent="0.3">
      <c r="A4" s="4" t="s">
        <v>12</v>
      </c>
      <c r="B4" s="9"/>
      <c r="C4" s="30" t="s">
        <v>25</v>
      </c>
      <c r="D4" s="30" t="s">
        <v>26</v>
      </c>
      <c r="E4" s="30" t="s">
        <v>27</v>
      </c>
      <c r="F4" s="6"/>
      <c r="G4" s="31" t="s">
        <v>27</v>
      </c>
      <c r="H4" s="32">
        <v>17.399999999999999</v>
      </c>
      <c r="I4" s="32">
        <v>18.43</v>
      </c>
      <c r="J4" s="19">
        <v>60.4</v>
      </c>
    </row>
    <row r="5" spans="1:10" ht="31.2" x14ac:dyDescent="0.3">
      <c r="A5" s="4"/>
      <c r="B5" s="7"/>
      <c r="C5" s="10" t="s">
        <v>14</v>
      </c>
      <c r="D5" s="10" t="s">
        <v>28</v>
      </c>
      <c r="E5" s="10">
        <v>100</v>
      </c>
      <c r="F5" s="6"/>
      <c r="G5" s="16">
        <v>100</v>
      </c>
      <c r="H5" s="33">
        <v>0.4</v>
      </c>
      <c r="I5" s="33">
        <v>0.3</v>
      </c>
      <c r="J5" s="33">
        <v>10.3</v>
      </c>
    </row>
    <row r="6" spans="1:10" ht="46.8" x14ac:dyDescent="0.3">
      <c r="A6" s="4"/>
      <c r="B6" s="7"/>
      <c r="C6" s="10" t="s">
        <v>29</v>
      </c>
      <c r="D6" s="10" t="s">
        <v>30</v>
      </c>
      <c r="E6" s="10">
        <v>200</v>
      </c>
      <c r="F6" s="6"/>
      <c r="G6" s="16">
        <v>200</v>
      </c>
      <c r="H6" s="33">
        <v>3.2</v>
      </c>
      <c r="I6" s="33">
        <v>2.7</v>
      </c>
      <c r="J6" s="33">
        <v>15.9</v>
      </c>
    </row>
    <row r="7" spans="1:10" ht="15.6" x14ac:dyDescent="0.3">
      <c r="A7" s="4"/>
      <c r="B7" s="7"/>
      <c r="C7" s="45" t="s">
        <v>17</v>
      </c>
      <c r="D7" s="45"/>
      <c r="E7" s="34">
        <v>500</v>
      </c>
      <c r="F7" s="12" t="s">
        <v>24</v>
      </c>
      <c r="G7" s="35">
        <v>500</v>
      </c>
      <c r="H7" s="36">
        <f t="shared" ref="H7:J7" si="0">SUM(H4:H6)</f>
        <v>20.999999999999996</v>
      </c>
      <c r="I7" s="36">
        <f t="shared" si="0"/>
        <v>21.43</v>
      </c>
      <c r="J7" s="36">
        <f t="shared" si="0"/>
        <v>86.600000000000009</v>
      </c>
    </row>
    <row r="8" spans="1:10" ht="46.8" x14ac:dyDescent="0.3">
      <c r="A8" s="4" t="s">
        <v>13</v>
      </c>
      <c r="B8" s="7"/>
      <c r="C8" s="16" t="s">
        <v>31</v>
      </c>
      <c r="D8" s="21" t="s">
        <v>32</v>
      </c>
      <c r="E8" s="21">
        <v>70</v>
      </c>
      <c r="F8" s="6"/>
      <c r="G8" s="24">
        <v>12.25</v>
      </c>
      <c r="H8" s="24">
        <v>0.56000000000000005</v>
      </c>
      <c r="I8" s="24">
        <v>7.0000000000000007E-2</v>
      </c>
      <c r="J8" s="24">
        <v>1.75</v>
      </c>
    </row>
    <row r="9" spans="1:10" ht="18" x14ac:dyDescent="0.3">
      <c r="A9" s="4"/>
      <c r="B9" s="7"/>
      <c r="C9" s="20" t="s">
        <v>33</v>
      </c>
      <c r="D9" s="20" t="s">
        <v>34</v>
      </c>
      <c r="E9" s="13">
        <v>200</v>
      </c>
      <c r="F9" s="6"/>
      <c r="G9" s="14">
        <v>181.95</v>
      </c>
      <c r="H9" s="14">
        <v>7</v>
      </c>
      <c r="I9" s="14">
        <v>7.8</v>
      </c>
      <c r="J9" s="14">
        <v>16.309999999999999</v>
      </c>
    </row>
    <row r="10" spans="1:10" ht="62.4" x14ac:dyDescent="0.3">
      <c r="A10" s="4"/>
      <c r="B10" s="7"/>
      <c r="C10" s="10" t="s">
        <v>35</v>
      </c>
      <c r="D10" s="10" t="s">
        <v>36</v>
      </c>
      <c r="E10" s="16">
        <v>120</v>
      </c>
      <c r="F10" s="6"/>
      <c r="G10" s="25">
        <v>200</v>
      </c>
      <c r="H10" s="25">
        <v>10.38</v>
      </c>
      <c r="I10" s="25">
        <v>14.01</v>
      </c>
      <c r="J10" s="25">
        <v>9.69</v>
      </c>
    </row>
    <row r="11" spans="1:10" ht="18.600000000000001" customHeight="1" x14ac:dyDescent="0.3">
      <c r="A11" s="4"/>
      <c r="B11" s="7"/>
      <c r="C11" s="29" t="s">
        <v>37</v>
      </c>
      <c r="D11" s="29" t="s">
        <v>38</v>
      </c>
      <c r="E11" s="17">
        <v>180</v>
      </c>
      <c r="F11" s="6"/>
      <c r="G11" s="26">
        <v>221.92</v>
      </c>
      <c r="H11" s="26">
        <v>4.75</v>
      </c>
      <c r="I11" s="26">
        <v>7.4</v>
      </c>
      <c r="J11" s="26">
        <v>32.97</v>
      </c>
    </row>
    <row r="12" spans="1:10" ht="31.2" x14ac:dyDescent="0.3">
      <c r="A12" s="4"/>
      <c r="B12" s="7"/>
      <c r="C12" s="20" t="s">
        <v>22</v>
      </c>
      <c r="D12" s="20" t="s">
        <v>23</v>
      </c>
      <c r="E12" s="18">
        <v>35</v>
      </c>
      <c r="F12" s="6"/>
      <c r="G12" s="27">
        <v>82.25</v>
      </c>
      <c r="H12" s="27">
        <v>2.66</v>
      </c>
      <c r="I12" s="27">
        <v>0.28000000000000003</v>
      </c>
      <c r="J12" s="27">
        <v>17.22</v>
      </c>
    </row>
    <row r="13" spans="1:10" ht="31.2" x14ac:dyDescent="0.3">
      <c r="A13" s="4"/>
      <c r="B13" s="7"/>
      <c r="C13" s="20" t="s">
        <v>14</v>
      </c>
      <c r="D13" s="20" t="s">
        <v>39</v>
      </c>
      <c r="E13" s="13">
        <v>100</v>
      </c>
      <c r="F13" s="6"/>
      <c r="G13" s="14">
        <v>96</v>
      </c>
      <c r="H13" s="14">
        <v>1.5</v>
      </c>
      <c r="I13" s="14">
        <v>0.5</v>
      </c>
      <c r="J13" s="14">
        <v>21</v>
      </c>
    </row>
    <row r="14" spans="1:10" ht="31.2" x14ac:dyDescent="0.3">
      <c r="A14" s="4"/>
      <c r="B14" s="7"/>
      <c r="C14" s="20" t="s">
        <v>40</v>
      </c>
      <c r="D14" s="20" t="s">
        <v>41</v>
      </c>
      <c r="E14" s="13">
        <v>200</v>
      </c>
      <c r="F14" s="6"/>
      <c r="G14" s="14">
        <v>110</v>
      </c>
      <c r="H14" s="14">
        <v>0.5</v>
      </c>
      <c r="I14" s="14">
        <v>0</v>
      </c>
      <c r="J14" s="14">
        <v>27</v>
      </c>
    </row>
    <row r="15" spans="1:10" ht="18" thickBot="1" x14ac:dyDescent="0.35">
      <c r="A15" s="4"/>
      <c r="B15" s="4"/>
      <c r="C15" s="46" t="s">
        <v>18</v>
      </c>
      <c r="D15" s="46"/>
      <c r="E15" s="22">
        <f>SUM(E8:E14)</f>
        <v>905</v>
      </c>
      <c r="F15" s="11">
        <v>175</v>
      </c>
      <c r="G15" s="28">
        <f>SUM(G8:G14)</f>
        <v>904.37</v>
      </c>
      <c r="H15" s="28">
        <f>SUM(H8:H14)</f>
        <v>27.35</v>
      </c>
      <c r="I15" s="28">
        <f>SUM(I8:I14)</f>
        <v>30.060000000000002</v>
      </c>
      <c r="J15" s="15">
        <f>SUM(J8:J14)</f>
        <v>125.94</v>
      </c>
    </row>
    <row r="16" spans="1:10" ht="31.8" thickTop="1" x14ac:dyDescent="0.3">
      <c r="A16" s="4" t="s">
        <v>19</v>
      </c>
      <c r="B16" s="7"/>
      <c r="C16" s="16" t="s">
        <v>20</v>
      </c>
      <c r="D16" s="16" t="s">
        <v>42</v>
      </c>
      <c r="E16" s="16">
        <v>250</v>
      </c>
      <c r="F16" s="10"/>
      <c r="G16" s="37">
        <v>125</v>
      </c>
      <c r="H16" s="37">
        <v>7.25</v>
      </c>
      <c r="I16" s="37">
        <v>6.25</v>
      </c>
      <c r="J16" s="37">
        <v>10</v>
      </c>
    </row>
    <row r="17" spans="1:10" ht="31.2" x14ac:dyDescent="0.3">
      <c r="A17" s="4"/>
      <c r="B17" s="4"/>
      <c r="C17" s="16" t="s">
        <v>43</v>
      </c>
      <c r="D17" s="38" t="s">
        <v>44</v>
      </c>
      <c r="E17" s="16">
        <v>50</v>
      </c>
      <c r="F17" s="8"/>
      <c r="G17" s="25">
        <v>268.3</v>
      </c>
      <c r="H17" s="25">
        <v>6.6</v>
      </c>
      <c r="I17" s="25">
        <v>7.5</v>
      </c>
      <c r="J17" s="25">
        <v>43.6</v>
      </c>
    </row>
    <row r="18" spans="1:10" ht="18" thickBot="1" x14ac:dyDescent="0.35">
      <c r="A18" s="23"/>
      <c r="B18" s="23"/>
      <c r="C18" s="41" t="s">
        <v>21</v>
      </c>
      <c r="D18" s="41"/>
      <c r="E18" s="39">
        <f>SUM(E16:E17)</f>
        <v>300</v>
      </c>
      <c r="F18" s="8">
        <v>49</v>
      </c>
      <c r="G18" s="40">
        <f t="shared" ref="G18" si="1">SUM(G16:G17)</f>
        <v>393.3</v>
      </c>
      <c r="H18" s="40">
        <f>SUM(H16:H17)</f>
        <v>13.85</v>
      </c>
      <c r="I18" s="40">
        <f t="shared" ref="I18:J18" si="2">SUM(I16:I17)</f>
        <v>13.75</v>
      </c>
      <c r="J18" s="40">
        <f t="shared" si="2"/>
        <v>53.6</v>
      </c>
    </row>
    <row r="19" spans="1:10" ht="15" thickTop="1" x14ac:dyDescent="0.3"/>
  </sheetData>
  <mergeCells count="4">
    <mergeCell ref="C18:D18"/>
    <mergeCell ref="B1:D1"/>
    <mergeCell ref="C7:D7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2024-12-05T06:47:03Z</dcterms:modified>
</cp:coreProperties>
</file>